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quaticsgb.sharepoint.com/sites/ParaSwimming-ParaBritishRecords/Shared Documents/"/>
    </mc:Choice>
  </mc:AlternateContent>
  <xr:revisionPtr revIDLastSave="37" documentId="8_{059B4B52-C25B-46E2-82D5-237145CE3F08}" xr6:coauthVersionLast="47" xr6:coauthVersionMax="47" xr10:uidLastSave="{79E616F2-0524-41E0-B980-B9A784833824}"/>
  <bookViews>
    <workbookView xWindow="28680" yWindow="-120" windowWidth="29040" windowHeight="15720" xr2:uid="{00000000-000D-0000-FFFF-FFFF00000000}"/>
  </bookViews>
  <sheets>
    <sheet name="Short C Female" sheetId="1" r:id="rId1"/>
  </sheets>
  <definedNames>
    <definedName name="_xlnm.Print_Area" localSheetId="0">'Short C Female'!$A$1:$F$252</definedName>
    <definedName name="_xlnm.Print_Titles" localSheetId="0">'Short C Female'!$1:$2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55" i="1" l="1"/>
</calcChain>
</file>

<file path=xl/sharedStrings.xml><?xml version="1.0" encoding="utf-8"?>
<sst xmlns="http://schemas.openxmlformats.org/spreadsheetml/2006/main" count="1053" uniqueCount="490">
  <si>
    <t>Name</t>
  </si>
  <si>
    <t>S1</t>
  </si>
  <si>
    <t>Sheffield</t>
  </si>
  <si>
    <t>S2</t>
  </si>
  <si>
    <t>S3</t>
  </si>
  <si>
    <t>S4</t>
  </si>
  <si>
    <t>Darlington</t>
  </si>
  <si>
    <t>S5</t>
  </si>
  <si>
    <t>S6</t>
  </si>
  <si>
    <t>Rio de Janeiro</t>
  </si>
  <si>
    <t>S7</t>
  </si>
  <si>
    <t>S8</t>
  </si>
  <si>
    <t>Newport</t>
  </si>
  <si>
    <t>S9</t>
  </si>
  <si>
    <t>S11</t>
  </si>
  <si>
    <t>S12</t>
  </si>
  <si>
    <t>S13</t>
  </si>
  <si>
    <t>S14</t>
  </si>
  <si>
    <t>Deventer</t>
  </si>
  <si>
    <t>Middlesex</t>
  </si>
  <si>
    <t>Basildon</t>
  </si>
  <si>
    <t>Jihlava</t>
  </si>
  <si>
    <t>Date</t>
  </si>
  <si>
    <t>Time</t>
  </si>
  <si>
    <t>Biggleswade</t>
  </si>
  <si>
    <t>Birmingham</t>
  </si>
  <si>
    <t>Gloucester</t>
  </si>
  <si>
    <t>Kingsbridge</t>
  </si>
  <si>
    <t>Llandudno</t>
  </si>
  <si>
    <t>S10</t>
  </si>
  <si>
    <t>Salford</t>
  </si>
  <si>
    <t>London</t>
  </si>
  <si>
    <t>City/Town</t>
  </si>
  <si>
    <t>Class</t>
  </si>
  <si>
    <t>SB1</t>
  </si>
  <si>
    <t>SB2</t>
  </si>
  <si>
    <t>SB3</t>
  </si>
  <si>
    <t>Eskilstuna</t>
  </si>
  <si>
    <t>SB4</t>
  </si>
  <si>
    <t>SB5</t>
  </si>
  <si>
    <t>SB6</t>
  </si>
  <si>
    <t>SB7</t>
  </si>
  <si>
    <t>SB8</t>
  </si>
  <si>
    <t>SB9</t>
  </si>
  <si>
    <t>SB11</t>
  </si>
  <si>
    <t>SB12</t>
  </si>
  <si>
    <t>SB13</t>
  </si>
  <si>
    <t>SB14</t>
  </si>
  <si>
    <t>Nottingham</t>
  </si>
  <si>
    <t>Manchester</t>
  </si>
  <si>
    <t>Redbridge</t>
  </si>
  <si>
    <t>Penzance</t>
  </si>
  <si>
    <t>Leicester</t>
  </si>
  <si>
    <t>Wolverhampton</t>
  </si>
  <si>
    <t>Preston</t>
  </si>
  <si>
    <t>Stockport</t>
  </si>
  <si>
    <t>Macclesfield</t>
  </si>
  <si>
    <t>SM1</t>
  </si>
  <si>
    <t>SM2</t>
  </si>
  <si>
    <t>SM3</t>
  </si>
  <si>
    <t>SM4</t>
  </si>
  <si>
    <t>SM5</t>
  </si>
  <si>
    <t>SM6</t>
  </si>
  <si>
    <t>SM7</t>
  </si>
  <si>
    <t>SM8</t>
  </si>
  <si>
    <t>SM9</t>
  </si>
  <si>
    <t>SM10</t>
  </si>
  <si>
    <t>SM11</t>
  </si>
  <si>
    <t>SM12</t>
  </si>
  <si>
    <t>SM13</t>
  </si>
  <si>
    <t>SM14</t>
  </si>
  <si>
    <t>Swansea</t>
  </si>
  <si>
    <t>20pts</t>
  </si>
  <si>
    <t>34pts</t>
  </si>
  <si>
    <t>Norwich</t>
  </si>
  <si>
    <t>London Aqautic Centre</t>
  </si>
  <si>
    <t>Hatfield</t>
  </si>
  <si>
    <t>2014 Big Bang Meet</t>
  </si>
  <si>
    <t>Luton</t>
  </si>
  <si>
    <t>British Gas Open SC Championships 2014</t>
  </si>
  <si>
    <t>Sunderland</t>
  </si>
  <si>
    <t>Sunderland Aquatic Centre</t>
  </si>
  <si>
    <t>Rugby</t>
  </si>
  <si>
    <t>Queens Diamond Jubilee Centre</t>
  </si>
  <si>
    <t>Venue/Meet</t>
  </si>
  <si>
    <t>Boldmere Swimming Club Licensed Distance Meet 2015</t>
  </si>
  <si>
    <t>Borehamwood</t>
  </si>
  <si>
    <t>Dorset County Championships 2015</t>
  </si>
  <si>
    <t>49pts (S11/S13)</t>
  </si>
  <si>
    <t>Updated: 15/02/10</t>
  </si>
  <si>
    <t>Updated: 08/01/14</t>
  </si>
  <si>
    <t>BUCS SC Championships 2015</t>
  </si>
  <si>
    <t>ASA East Region Winter Championships SC</t>
  </si>
  <si>
    <t>Updated: 23/11/15</t>
  </si>
  <si>
    <t>GCSC Sprint Level 3 Meet</t>
  </si>
  <si>
    <t>3rd Hoddesdon County Qualifier Open Meet</t>
  </si>
  <si>
    <t>Wales National SC Championships</t>
  </si>
  <si>
    <t>GTS Direct Winter Meet</t>
  </si>
  <si>
    <t>Lerwick</t>
  </si>
  <si>
    <t>UEA Norwich Club Championships</t>
  </si>
  <si>
    <t>The 2016 Leicester Open</t>
  </si>
  <si>
    <t>Cardiff</t>
  </si>
  <si>
    <t>Welsh Capital Open</t>
  </si>
  <si>
    <t>Herts County Championships and Age group Championships</t>
  </si>
  <si>
    <t>The Leicester Open Meet 2017</t>
  </si>
  <si>
    <t>City of Leicester SC Open Meet 2017</t>
  </si>
  <si>
    <t>The Leciester Open Meet 2017</t>
  </si>
  <si>
    <t>National Para-Swimming Championships</t>
  </si>
  <si>
    <t>Lincolnshire County Championships 2018</t>
  </si>
  <si>
    <t>National Para-Swimming Championships 2017</t>
  </si>
  <si>
    <t>Worcestershire County Championships 2018</t>
  </si>
  <si>
    <t>SASA North District Distance Meet 2018</t>
  </si>
  <si>
    <t>Fraserburgh</t>
  </si>
  <si>
    <t>Essex county ASA age Group Championships 2019</t>
  </si>
  <si>
    <t>Cheshire County Championships 2019</t>
  </si>
  <si>
    <t>Hatfield Summer Meet 2019</t>
  </si>
  <si>
    <t>Cheshire County Championships 2020</t>
  </si>
  <si>
    <t>Speedo and BUCS SC Championships 2021</t>
  </si>
  <si>
    <t>Stephanie Millward, Eleanor Simmonds, Lauren Steadman, L Watkin</t>
  </si>
  <si>
    <t>Suzanna Hext</t>
  </si>
  <si>
    <t>Eleanor Robinson</t>
  </si>
  <si>
    <t>Hannah Russell</t>
  </si>
  <si>
    <t>Jessica-Jane Applegate</t>
  </si>
  <si>
    <t>Stephanie Millward</t>
  </si>
  <si>
    <t>Vacant</t>
  </si>
  <si>
    <t>Maisie Summers-Newton</t>
  </si>
  <si>
    <t>Tully Kearney</t>
  </si>
  <si>
    <t>Eliza Humphrey</t>
  </si>
  <si>
    <t>Grace Harvey</t>
  </si>
  <si>
    <t>Toni Shaw</t>
  </si>
  <si>
    <t>Lauren Steadman</t>
  </si>
  <si>
    <t>Poppy Maskill</t>
  </si>
  <si>
    <t>Alice Tai</t>
  </si>
  <si>
    <t>Ellie Challis</t>
  </si>
  <si>
    <t>Louise Fiddes</t>
  </si>
  <si>
    <t>Rebecca Redfern</t>
  </si>
  <si>
    <t>Fran Williamson</t>
  </si>
  <si>
    <t>Suzanne Warren</t>
  </si>
  <si>
    <t>Susannah Rodgers</t>
  </si>
  <si>
    <t>Stephanie Slater</t>
  </si>
  <si>
    <t>Louise Walmsley</t>
  </si>
  <si>
    <t>Rhiannon Henry</t>
  </si>
  <si>
    <t>Heather Frederiksen</t>
  </si>
  <si>
    <t>Amy Marren</t>
  </si>
  <si>
    <t>Lily MacLeod</t>
  </si>
  <si>
    <t>Nyree Kindred</t>
  </si>
  <si>
    <t>K Nesbitt, C Hartin, Jessica-Jane Applegate, D Hartin</t>
  </si>
  <si>
    <t>Liverpool</t>
  </si>
  <si>
    <t>Swim England North West Winter Regionals 2022</t>
  </si>
  <si>
    <t>Cambridge</t>
  </si>
  <si>
    <t>Cambridge Grand Prix 2022</t>
  </si>
  <si>
    <t>Swim England East Midlands SC Championships 2022</t>
  </si>
  <si>
    <t>Charlotte Hyde</t>
  </si>
  <si>
    <t>Stockport Metro November SC Open Meet 2022</t>
  </si>
  <si>
    <t>11:25.88</t>
  </si>
  <si>
    <t>22:10.65</t>
  </si>
  <si>
    <t>Scarlett Humphrey</t>
  </si>
  <si>
    <t>Bournemouth</t>
  </si>
  <si>
    <t>Grantham</t>
  </si>
  <si>
    <t>Faye Rogers</t>
  </si>
  <si>
    <t>Glasgow</t>
  </si>
  <si>
    <t>British Para Swimming Winter National Meet 2022</t>
  </si>
  <si>
    <t>Edinburgh</t>
  </si>
  <si>
    <t>Scottish Swimming National SC &amp; Open Championships 2022</t>
  </si>
  <si>
    <t>S Lewis</t>
  </si>
  <si>
    <t>J Keast</t>
  </si>
  <si>
    <t>H Brogden, S Phillips, L Hanson, O Pickering</t>
  </si>
  <si>
    <t>Updated: 9th Nov 2023</t>
  </si>
  <si>
    <t>Ela Letton-Jones</t>
  </si>
  <si>
    <t>Swim Wales North Regional Championships 2023</t>
  </si>
  <si>
    <t>Cambridge Grand Prix 2023</t>
  </si>
  <si>
    <t>Gloucester City SC Autumn L2 Open Meet 2023</t>
  </si>
  <si>
    <t>Brock Whiston</t>
  </si>
  <si>
    <t>Winchester</t>
  </si>
  <si>
    <t>Iona Winnifrith</t>
  </si>
  <si>
    <t>Swim England Winter Championships 2023</t>
  </si>
  <si>
    <t>Swindon</t>
  </si>
  <si>
    <t>Olivia Newman-Baronius</t>
  </si>
  <si>
    <t>Aylesbury</t>
  </si>
  <si>
    <t>Oxfordshire &amp; N Bucks County Championships 2024</t>
  </si>
  <si>
    <t>Danielle Watts</t>
  </si>
  <si>
    <t>Vicky Broadribb</t>
  </si>
  <si>
    <t>Sheila Gordon</t>
  </si>
  <si>
    <t>Melanie Easter</t>
  </si>
  <si>
    <t>Claire Warne</t>
  </si>
  <si>
    <t>Lauren Hobbins</t>
  </si>
  <si>
    <t>Tara Flood</t>
  </si>
  <si>
    <t>Vivienne Mullett</t>
  </si>
  <si>
    <t>Margaret McEleny</t>
  </si>
  <si>
    <t>Jane Stidever</t>
  </si>
  <si>
    <t>Emma Hollis</t>
  </si>
  <si>
    <t>Claire Cashmore</t>
  </si>
  <si>
    <t>Stephanie Millward, Claire Cashmore, L Simpkin, Eleanor Simmonds</t>
  </si>
  <si>
    <t>Harriet Lee</t>
  </si>
  <si>
    <t>Elaine Barrett</t>
  </si>
  <si>
    <t>Laura Pilkington</t>
  </si>
  <si>
    <t>Elizabeth Johnson</t>
  </si>
  <si>
    <t>Chloe Buck</t>
  </si>
  <si>
    <t>ChloErraid Davies</t>
  </si>
  <si>
    <t>Erraid Davies</t>
  </si>
  <si>
    <t>Gemma Bennett</t>
  </si>
  <si>
    <t>Harriet Milne</t>
  </si>
  <si>
    <t>Natalie Jones</t>
  </si>
  <si>
    <t>Eleni Papadopoulos</t>
  </si>
  <si>
    <t>Helen Dolphin</t>
  </si>
  <si>
    <t>Suzanne Warren, Helen Dolphin, E Martin de la Torre, C Ryan</t>
  </si>
  <si>
    <t>Rebecca Hardy-Bishop</t>
  </si>
  <si>
    <t>Crawley</t>
  </si>
  <si>
    <t>Sussex County ASA Winter Meet 2024</t>
  </si>
  <si>
    <t>Swim England East Midlands SC Championships 2024</t>
  </si>
  <si>
    <t>Sandwell</t>
  </si>
  <si>
    <t>Aquatics GB Para Winter Meet 2024</t>
  </si>
  <si>
    <t>Wiltshire County &amp; Age Group Championships 2023</t>
  </si>
  <si>
    <t>Clare Connon</t>
  </si>
  <si>
    <t>Updated: 24th Jun 2004</t>
  </si>
  <si>
    <t>Updated: 23rd Nov 2013</t>
  </si>
  <si>
    <t>Claire Connon</t>
  </si>
  <si>
    <t>Nancy Jubb</t>
  </si>
  <si>
    <t>Time mm:ss.00</t>
  </si>
  <si>
    <t>00:51.86</t>
  </si>
  <si>
    <t>00:43.40</t>
  </si>
  <si>
    <t>00:36.44</t>
  </si>
  <si>
    <t>00:26.50</t>
  </si>
  <si>
    <t>00:58.92</t>
  </si>
  <si>
    <t>00:56.51</t>
  </si>
  <si>
    <t>00:44.68</t>
  </si>
  <si>
    <t>00:39.50</t>
  </si>
  <si>
    <t>00:34.45</t>
  </si>
  <si>
    <t>00:35.66</t>
  </si>
  <si>
    <t>Aberdeen</t>
  </si>
  <si>
    <t>Leeds</t>
  </si>
  <si>
    <t>Yorkshire SA Winter Competition 2025</t>
  </si>
  <si>
    <t>32.64</t>
  </si>
  <si>
    <t>37.58</t>
  </si>
  <si>
    <t>32.02</t>
  </si>
  <si>
    <t>2025 Essex Winter Short Course Championships</t>
  </si>
  <si>
    <t>36.37</t>
  </si>
  <si>
    <t>2:38.02</t>
  </si>
  <si>
    <t>5:41.85</t>
  </si>
  <si>
    <t>30.80</t>
  </si>
  <si>
    <t>Sussex County Short Course Championships 2025</t>
  </si>
  <si>
    <t>3:15.68</t>
  </si>
  <si>
    <t>1:22.59</t>
  </si>
  <si>
    <t>1:17.75</t>
  </si>
  <si>
    <t>51.86</t>
  </si>
  <si>
    <t>43.40</t>
  </si>
  <si>
    <t>36.44</t>
  </si>
  <si>
    <t>34.22</t>
  </si>
  <si>
    <t>34.00</t>
  </si>
  <si>
    <t>28.86</t>
  </si>
  <si>
    <t>27.40</t>
  </si>
  <si>
    <t>28.03</t>
  </si>
  <si>
    <t>26.50</t>
  </si>
  <si>
    <t>2:55.29</t>
  </si>
  <si>
    <t>3:25.37</t>
  </si>
  <si>
    <t>1:45.26</t>
  </si>
  <si>
    <t>1:18.44</t>
  </si>
  <si>
    <t>1:14.33</t>
  </si>
  <si>
    <t>1:11.61</t>
  </si>
  <si>
    <t>1:05.79</t>
  </si>
  <si>
    <t>59.25</t>
  </si>
  <si>
    <t>1:00.02</t>
  </si>
  <si>
    <t>5:56.25</t>
  </si>
  <si>
    <t>4:54.20</t>
  </si>
  <si>
    <t>2:54.95</t>
  </si>
  <si>
    <t>2:43.27</t>
  </si>
  <si>
    <t>2:36.39</t>
  </si>
  <si>
    <t>2:17.81</t>
  </si>
  <si>
    <t>2:16.41</t>
  </si>
  <si>
    <t>2:12.70</t>
  </si>
  <si>
    <t>2:48.52</t>
  </si>
  <si>
    <t>2:18.67</t>
  </si>
  <si>
    <t>2:16.77</t>
  </si>
  <si>
    <t>5:22.89</t>
  </si>
  <si>
    <t>5:21.06</t>
  </si>
  <si>
    <t>4:39.36</t>
  </si>
  <si>
    <t>4:39.18</t>
  </si>
  <si>
    <t>4:28.94</t>
  </si>
  <si>
    <t>4:42.47</t>
  </si>
  <si>
    <t>4:26.08</t>
  </si>
  <si>
    <t>14.36.80</t>
  </si>
  <si>
    <t>10.55.33</t>
  </si>
  <si>
    <t>9:39.91</t>
  </si>
  <si>
    <t>9:32.11</t>
  </si>
  <si>
    <t>10.27.36</t>
  </si>
  <si>
    <t>9:09.20</t>
  </si>
  <si>
    <t>28:09.55</t>
  </si>
  <si>
    <t>25.43.82</t>
  </si>
  <si>
    <t>20:05.70</t>
  </si>
  <si>
    <t>18:12.11</t>
  </si>
  <si>
    <t>19:44.36</t>
  </si>
  <si>
    <t>18:43.95</t>
  </si>
  <si>
    <t>1:27.09</t>
  </si>
  <si>
    <t>1:38.83</t>
  </si>
  <si>
    <t>58.92</t>
  </si>
  <si>
    <t>56.51</t>
  </si>
  <si>
    <t>44.68</t>
  </si>
  <si>
    <t>43.12</t>
  </si>
  <si>
    <t>41.69</t>
  </si>
  <si>
    <t>35.71</t>
  </si>
  <si>
    <t>32.51</t>
  </si>
  <si>
    <t>39.50</t>
  </si>
  <si>
    <t>2:59.50</t>
  </si>
  <si>
    <t>3:22.93</t>
  </si>
  <si>
    <t>2:36.02</t>
  </si>
  <si>
    <t>2:17.93</t>
  </si>
  <si>
    <t>1:55.96</t>
  </si>
  <si>
    <t>1:24.15</t>
  </si>
  <si>
    <t>1:11.39</t>
  </si>
  <si>
    <t>1:07.37</t>
  </si>
  <si>
    <t>1:07.46</t>
  </si>
  <si>
    <t>1:05.78</t>
  </si>
  <si>
    <t>3:32.73</t>
  </si>
  <si>
    <t>3:13.69</t>
  </si>
  <si>
    <t>2:33.83</t>
  </si>
  <si>
    <t>2:29.20</t>
  </si>
  <si>
    <t>2:23.35</t>
  </si>
  <si>
    <t>3:03.50</t>
  </si>
  <si>
    <t>2:47.17</t>
  </si>
  <si>
    <t>2:19.23</t>
  </si>
  <si>
    <t>2:39.78</t>
  </si>
  <si>
    <t>1:08.47</t>
  </si>
  <si>
    <t>58.67</t>
  </si>
  <si>
    <t>1:10.39</t>
  </si>
  <si>
    <t>44.57</t>
  </si>
  <si>
    <t>36.84</t>
  </si>
  <si>
    <t>34.45</t>
  </si>
  <si>
    <t>33.63</t>
  </si>
  <si>
    <t>2:34.82</t>
  </si>
  <si>
    <t>2:11.52</t>
  </si>
  <si>
    <t>1:55.48</t>
  </si>
  <si>
    <t>1:31.48</t>
  </si>
  <si>
    <t>1:19.96</t>
  </si>
  <si>
    <t>1:15.98</t>
  </si>
  <si>
    <t>1:14.80</t>
  </si>
  <si>
    <t>1:12.66</t>
  </si>
  <si>
    <t>7:39.98</t>
  </si>
  <si>
    <t>4:56.55</t>
  </si>
  <si>
    <t>3:38.16</t>
  </si>
  <si>
    <t>3:43.51</t>
  </si>
  <si>
    <t>2:49.40</t>
  </si>
  <si>
    <t>2:51.74</t>
  </si>
  <si>
    <t>3:14.49</t>
  </si>
  <si>
    <t>3:12.36</t>
  </si>
  <si>
    <t>2:49.65</t>
  </si>
  <si>
    <t>2:47.23</t>
  </si>
  <si>
    <t>1:01.33</t>
  </si>
  <si>
    <t>1:02.27</t>
  </si>
  <si>
    <t>51.09</t>
  </si>
  <si>
    <t>37.49</t>
  </si>
  <si>
    <t>33.44</t>
  </si>
  <si>
    <t>31.87</t>
  </si>
  <si>
    <t>35.66</t>
  </si>
  <si>
    <t>30.67</t>
  </si>
  <si>
    <t>1:49.32</t>
  </si>
  <si>
    <t>1:24.65</t>
  </si>
  <si>
    <t>1:34.47</t>
  </si>
  <si>
    <t>1:12.56</t>
  </si>
  <si>
    <t>1:07.86</t>
  </si>
  <si>
    <t>1:19.75</t>
  </si>
  <si>
    <t>1:09.05</t>
  </si>
  <si>
    <t>1:06.12</t>
  </si>
  <si>
    <t>5:23.20</t>
  </si>
  <si>
    <t>3:33.88</t>
  </si>
  <si>
    <t>2:32.23</t>
  </si>
  <si>
    <t>2:20.89</t>
  </si>
  <si>
    <t>2:34.69</t>
  </si>
  <si>
    <t>1:56.46</t>
  </si>
  <si>
    <t>1:30.85</t>
  </si>
  <si>
    <t>1:15.19</t>
  </si>
  <si>
    <t>1:11.83</t>
  </si>
  <si>
    <t>1:12.79</t>
  </si>
  <si>
    <t>1:12.12</t>
  </si>
  <si>
    <t>1:09.07</t>
  </si>
  <si>
    <t>1:08.90</t>
  </si>
  <si>
    <t>3:11.56</t>
  </si>
  <si>
    <t>5:17.51</t>
  </si>
  <si>
    <t>3:52.40</t>
  </si>
  <si>
    <t>2:56.48</t>
  </si>
  <si>
    <t>3:06.24</t>
  </si>
  <si>
    <t>2:40.86</t>
  </si>
  <si>
    <t>2:32.16</t>
  </si>
  <si>
    <t>2:30.54</t>
  </si>
  <si>
    <t>5:12.93</t>
  </si>
  <si>
    <t>5:21.24</t>
  </si>
  <si>
    <t>6:38.48</t>
  </si>
  <si>
    <t>6:14.63</t>
  </si>
  <si>
    <t>5:17.85</t>
  </si>
  <si>
    <t>3:02.38</t>
  </si>
  <si>
    <t>4:23.20</t>
  </si>
  <si>
    <t>4:27.11</t>
  </si>
  <si>
    <t>3:46.66</t>
  </si>
  <si>
    <t>4:56.23</t>
  </si>
  <si>
    <t>5:07.89</t>
  </si>
  <si>
    <t>1:28.70</t>
  </si>
  <si>
    <t>Updated: 11th Nov 2025</t>
  </si>
  <si>
    <t>Ursula Carroll</t>
  </si>
  <si>
    <t>Callie-Ann Warrington</t>
  </si>
  <si>
    <t>Street</t>
  </si>
  <si>
    <t>Chelsea &amp; Millfield School 2025 International Open</t>
  </si>
  <si>
    <t>30.85</t>
  </si>
  <si>
    <t>SE East Midlands Short Course Championships 2025</t>
  </si>
  <si>
    <t>SE NE Regional Age Group Championships (25m) 2025</t>
  </si>
  <si>
    <t>SASA North District Open Championships</t>
  </si>
  <si>
    <t>1:39.42</t>
  </si>
  <si>
    <t>Erin Orford</t>
  </si>
  <si>
    <t>SE SE Short Course Championships 2025</t>
  </si>
  <si>
    <t>1:58.47</t>
  </si>
  <si>
    <t>SE London Winter Championships 2025</t>
  </si>
  <si>
    <t>58.82</t>
  </si>
  <si>
    <t>2:28.45</t>
  </si>
  <si>
    <t>46.93</t>
  </si>
  <si>
    <t>2:50.80</t>
  </si>
  <si>
    <t>2:30.85</t>
  </si>
  <si>
    <t>BUCS Short Course Swimming Championships 2025-26</t>
  </si>
  <si>
    <t>40.44</t>
  </si>
  <si>
    <t>Updated: 16th Dec 2025</t>
  </si>
  <si>
    <t>4:06.52</t>
  </si>
  <si>
    <t>36.96</t>
  </si>
  <si>
    <t>26.90</t>
  </si>
  <si>
    <t>GoCardless SE National Winter Champs (25m) 2025</t>
  </si>
  <si>
    <t>30.56</t>
  </si>
  <si>
    <t>1:19.28</t>
  </si>
  <si>
    <t>1:08.41</t>
  </si>
  <si>
    <t>1:03.50</t>
  </si>
  <si>
    <t>1:25.17</t>
  </si>
  <si>
    <t>1:26.15</t>
  </si>
  <si>
    <t>Brooklyn Hale</t>
  </si>
  <si>
    <t>1:04.49</t>
  </si>
  <si>
    <t>1:07.33</t>
  </si>
  <si>
    <t>55.64</t>
  </si>
  <si>
    <t>Scottish Swimming Short Course National Championships</t>
  </si>
  <si>
    <t>4:28.63</t>
  </si>
  <si>
    <t>2:24.94</t>
  </si>
  <si>
    <t>1:02.20</t>
  </si>
  <si>
    <t>2:20.82</t>
  </si>
  <si>
    <t>1:02.55</t>
  </si>
  <si>
    <t>5:22.91</t>
  </si>
  <si>
    <t>2:14.52</t>
  </si>
  <si>
    <t>1:16.82</t>
  </si>
  <si>
    <t>Guernsey</t>
  </si>
  <si>
    <t>Guernsey ASA Channel Island Championships</t>
  </si>
  <si>
    <t>Updated: 25th Nov 2025</t>
  </si>
  <si>
    <t>Stockport Metro November Short Course Meet 2025</t>
  </si>
  <si>
    <t>31.99</t>
  </si>
  <si>
    <t>29:13</t>
  </si>
  <si>
    <t>Updated: 18th Feb 2026</t>
  </si>
  <si>
    <t>Oxfordshire &amp; N Bucks County Championships &amp; AG Comp 2026</t>
  </si>
  <si>
    <t>28.22</t>
  </si>
  <si>
    <t>Updated: 16th Jun 2026</t>
  </si>
  <si>
    <t>Coventry</t>
  </si>
  <si>
    <t>Activity Alliance Junior Para Swimming Meet 2026</t>
  </si>
  <si>
    <t>38.55</t>
  </si>
  <si>
    <t>1:22.68</t>
  </si>
  <si>
    <t>50m Freestyle</t>
  </si>
  <si>
    <t>100m Freestyle</t>
  </si>
  <si>
    <t>200m Freestyle</t>
  </si>
  <si>
    <t>400m Freestyle</t>
  </si>
  <si>
    <t>800m Freestyle</t>
  </si>
  <si>
    <t>1500m Freestyle</t>
  </si>
  <si>
    <t>50m Backstroke</t>
  </si>
  <si>
    <t>100m Backstroke</t>
  </si>
  <si>
    <t>200m Backstroke</t>
  </si>
  <si>
    <t>50m Breaststroke</t>
  </si>
  <si>
    <t>100m Breaststroke</t>
  </si>
  <si>
    <t>200m Breaststroke</t>
  </si>
  <si>
    <t>50m Butterfly</t>
  </si>
  <si>
    <t>100m Butterfly</t>
  </si>
  <si>
    <t>200m Butterfly</t>
  </si>
  <si>
    <t>100m Individual Medley</t>
  </si>
  <si>
    <t>150m Individual Medley</t>
  </si>
  <si>
    <t>200m Individual Medley</t>
  </si>
  <si>
    <t>400m Individual Medley</t>
  </si>
  <si>
    <t>4x50m Freestyle Relay</t>
  </si>
  <si>
    <t>4x100m Freestyle Relay</t>
  </si>
  <si>
    <t>4x50m Medley Relay</t>
  </si>
  <si>
    <t>4x100m Medley Relay</t>
  </si>
  <si>
    <t>National Junior Para-Swimming 2017</t>
  </si>
  <si>
    <t>SASA North District Spring Championships</t>
  </si>
  <si>
    <t>British Para-Swimming Female Short Course Records at 30th October 2026</t>
  </si>
  <si>
    <t>Updated: 30th Oct 2026</t>
  </si>
  <si>
    <t>Yorkshire SA Winter Competition 2026</t>
  </si>
  <si>
    <t>5:17.49</t>
  </si>
  <si>
    <t>Manchester Winter Qualifiers 2026</t>
  </si>
  <si>
    <t>2:03.43</t>
  </si>
  <si>
    <t>Georgia Sheffield</t>
  </si>
  <si>
    <t>29.40</t>
  </si>
  <si>
    <t>Astrid Carroll</t>
  </si>
  <si>
    <t>1:20.59</t>
  </si>
  <si>
    <t>2:32.15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</si>
</sst>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/mm/yyyy;@"/>
    <numFmt numFmtId="165" formatCode="mm:ss.00"/>
    <numFmt numFmtId="166" formatCode="dd\ mmm\ yy"/>
  </numFmts>
  <fonts count="5" x14ac:knownFonts="1"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4"/>
      <color theme="1"/>
      <name val="Arial"/>
      <family val="2"/>
    </font>
    <font>
      <sz val="14"/>
      <color theme="1"/>
      <name val="Arial"/>
      <family val="2"/>
    </font>
    <font>
      <sz val="11"/>
      <color rgb="FF363636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D2AA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3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166" fontId="1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166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164" fontId="0" fillId="0" borderId="1" xfId="0" applyNumberFormat="1" applyBorder="1" applyAlignment="1">
      <alignment horizontal="left" vertical="center" wrapText="1"/>
    </xf>
    <xf numFmtId="166" fontId="0" fillId="0" borderId="1" xfId="0" applyNumberForma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166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vertical="center" wrapText="1"/>
    </xf>
    <xf numFmtId="0" fontId="3" fillId="0" borderId="0" xfId="0" applyFont="1" applyAlignment="1">
      <alignment horizontal="right" vertical="center"/>
    </xf>
    <xf numFmtId="0" fontId="0" fillId="0" borderId="0" xfId="0" applyAlignment="1">
      <alignment horizontal="right" vertical="center"/>
    </xf>
    <xf numFmtId="165" fontId="0" fillId="0" borderId="1" xfId="0" applyNumberFormat="1" applyBorder="1" applyAlignment="1">
      <alignment horizontal="right" vertical="center"/>
    </xf>
    <xf numFmtId="165" fontId="0" fillId="0" borderId="0" xfId="0" applyNumberFormat="1" applyAlignment="1">
      <alignment horizontal="right" vertical="center"/>
    </xf>
    <xf numFmtId="165" fontId="0" fillId="0" borderId="1" xfId="0" quotePrefix="1" applyNumberFormat="1" applyBorder="1" applyAlignment="1">
      <alignment horizontal="right" vertical="center"/>
    </xf>
    <xf numFmtId="165" fontId="0" fillId="0" borderId="1" xfId="0" quotePrefix="1" applyNumberFormat="1" applyBorder="1" applyAlignment="1">
      <alignment horizontal="right" vertical="center" wrapText="1"/>
    </xf>
    <xf numFmtId="165" fontId="0" fillId="0" borderId="1" xfId="0" applyNumberFormat="1" applyBorder="1" applyAlignment="1">
      <alignment horizontal="right" vertical="center" wrapText="1"/>
    </xf>
    <xf numFmtId="165" fontId="1" fillId="0" borderId="0" xfId="0" applyNumberFormat="1" applyFont="1" applyAlignment="1">
      <alignment horizontal="right" vertical="center"/>
    </xf>
    <xf numFmtId="0" fontId="0" fillId="0" borderId="1" xfId="0" applyBorder="1" applyAlignment="1">
      <alignment horizontal="right" vertical="center"/>
    </xf>
    <xf numFmtId="165" fontId="1" fillId="0" borderId="0" xfId="0" applyNumberFormat="1" applyFont="1" applyAlignment="1">
      <alignment horizontal="center" vertical="center"/>
    </xf>
    <xf numFmtId="0" fontId="0" fillId="0" borderId="1" xfId="0" quotePrefix="1" applyBorder="1" applyAlignment="1">
      <alignment horizontal="right" vertical="center"/>
    </xf>
    <xf numFmtId="2" fontId="0" fillId="0" borderId="1" xfId="0" quotePrefix="1" applyNumberFormat="1" applyBorder="1" applyAlignment="1">
      <alignment horizontal="right" vertical="center"/>
    </xf>
    <xf numFmtId="0" fontId="0" fillId="0" borderId="1" xfId="0" quotePrefix="1" applyBorder="1" applyAlignment="1">
      <alignment horizontal="right" vertical="center" wrapText="1"/>
    </xf>
    <xf numFmtId="2" fontId="0" fillId="0" borderId="1" xfId="0" quotePrefix="1" applyNumberFormat="1" applyBorder="1" applyAlignment="1">
      <alignment horizontal="right" vertical="center" wrapText="1"/>
    </xf>
    <xf numFmtId="165" fontId="0" fillId="0" borderId="1" xfId="0" applyNumberFormat="1" applyBorder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0D2A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59"/>
  <sheetViews>
    <sheetView tabSelected="1" view="pageBreakPreview" topLeftCell="A165" zoomScale="110" zoomScaleNormal="100" zoomScaleSheetLayoutView="110" workbookViewId="0">
      <selection activeCell="G192" sqref="G192"/>
    </sheetView>
  </sheetViews>
  <sheetFormatPr defaultColWidth="8.69921875" defaultRowHeight="15" customHeight="1" x14ac:dyDescent="0.25"/>
  <cols>
    <col min="1" max="1" width="10" style="4" customWidth="1"/>
    <col min="2" max="2" width="22.796875" style="4" customWidth="1"/>
    <col min="3" max="3" width="13.59765625" style="4" customWidth="1"/>
    <col min="4" max="4" width="63.69921875" style="4" customWidth="1"/>
    <col min="5" max="5" width="11.59765625" style="14" customWidth="1"/>
    <col min="6" max="6" width="11.59765625" style="20" customWidth="1"/>
    <col min="7" max="7" width="14.19921875" style="18" bestFit="1" customWidth="1"/>
    <col min="8" max="16384" width="8.69921875" style="4"/>
  </cols>
  <sheetData>
    <row r="1" spans="1:7" s="1" customFormat="1" ht="30" customHeight="1" x14ac:dyDescent="0.25">
      <c r="A1" s="37" t="s">
        <v>479</v>
      </c>
      <c r="B1" s="37"/>
      <c r="C1" s="37"/>
      <c r="D1" s="37"/>
      <c r="E1" s="37"/>
      <c r="F1" s="37"/>
      <c r="G1" s="17"/>
    </row>
    <row r="2" spans="1:7" ht="15" customHeight="1" x14ac:dyDescent="0.25">
      <c r="A2" s="2" t="s">
        <v>33</v>
      </c>
      <c r="B2" s="2" t="s">
        <v>0</v>
      </c>
      <c r="C2" s="2" t="s">
        <v>32</v>
      </c>
      <c r="D2" s="2" t="s">
        <v>84</v>
      </c>
      <c r="E2" s="3" t="s">
        <v>22</v>
      </c>
      <c r="F2" s="26" t="s">
        <v>23</v>
      </c>
      <c r="G2" s="26" t="s">
        <v>218</v>
      </c>
    </row>
    <row r="3" spans="1:7" ht="15" customHeight="1" x14ac:dyDescent="0.25">
      <c r="A3" s="15" t="s">
        <v>454</v>
      </c>
      <c r="B3" s="15"/>
      <c r="C3" s="15"/>
      <c r="D3" s="15"/>
      <c r="E3" s="34" t="s">
        <v>416</v>
      </c>
      <c r="F3" s="34"/>
      <c r="G3" s="25"/>
    </row>
    <row r="4" spans="1:7" ht="15" customHeight="1" x14ac:dyDescent="0.25">
      <c r="A4" s="5" t="s">
        <v>1</v>
      </c>
      <c r="B4" s="5" t="s">
        <v>180</v>
      </c>
      <c r="C4" s="5" t="s">
        <v>2</v>
      </c>
      <c r="D4" s="5"/>
      <c r="E4" s="6">
        <v>39026</v>
      </c>
      <c r="F4" s="21" t="s">
        <v>242</v>
      </c>
      <c r="G4" s="19">
        <v>9.5590277777777785E-4</v>
      </c>
    </row>
    <row r="5" spans="1:7" ht="15" customHeight="1" x14ac:dyDescent="0.25">
      <c r="A5" s="5" t="s">
        <v>3</v>
      </c>
      <c r="B5" s="5" t="s">
        <v>181</v>
      </c>
      <c r="C5" s="5" t="s">
        <v>2</v>
      </c>
      <c r="D5" s="5"/>
      <c r="E5" s="6">
        <v>36862</v>
      </c>
      <c r="F5" s="21" t="s">
        <v>243</v>
      </c>
      <c r="G5" s="19">
        <v>8.9988425925925924E-4</v>
      </c>
    </row>
    <row r="6" spans="1:7" ht="15" customHeight="1" x14ac:dyDescent="0.25">
      <c r="A6" s="5" t="s">
        <v>4</v>
      </c>
      <c r="B6" s="5" t="s">
        <v>133</v>
      </c>
      <c r="C6" s="5" t="s">
        <v>160</v>
      </c>
      <c r="D6" s="5" t="s">
        <v>161</v>
      </c>
      <c r="E6" s="6">
        <v>44891</v>
      </c>
      <c r="F6" s="28" t="s">
        <v>244</v>
      </c>
      <c r="G6" s="19" t="s">
        <v>219</v>
      </c>
    </row>
    <row r="7" spans="1:7" ht="15" customHeight="1" x14ac:dyDescent="0.25">
      <c r="A7" s="5" t="s">
        <v>5</v>
      </c>
      <c r="B7" s="5" t="s">
        <v>213</v>
      </c>
      <c r="C7" s="5" t="s">
        <v>210</v>
      </c>
      <c r="D7" s="7" t="s">
        <v>211</v>
      </c>
      <c r="E7" s="6">
        <v>45619</v>
      </c>
      <c r="F7" s="28" t="s">
        <v>245</v>
      </c>
      <c r="G7" s="19" t="s">
        <v>220</v>
      </c>
    </row>
    <row r="8" spans="1:7" ht="15" customHeight="1" x14ac:dyDescent="0.25">
      <c r="A8" s="5" t="s">
        <v>7</v>
      </c>
      <c r="B8" s="5" t="s">
        <v>119</v>
      </c>
      <c r="C8" s="5" t="s">
        <v>176</v>
      </c>
      <c r="D8" s="7" t="s">
        <v>212</v>
      </c>
      <c r="E8" s="6">
        <v>44962</v>
      </c>
      <c r="F8" s="28" t="s">
        <v>246</v>
      </c>
      <c r="G8" s="19" t="s">
        <v>221</v>
      </c>
    </row>
    <row r="9" spans="1:7" ht="15" customHeight="1" x14ac:dyDescent="0.25">
      <c r="A9" s="5" t="s">
        <v>8</v>
      </c>
      <c r="B9" s="5" t="s">
        <v>120</v>
      </c>
      <c r="C9" s="5" t="s">
        <v>49</v>
      </c>
      <c r="D9" s="7" t="s">
        <v>107</v>
      </c>
      <c r="E9" s="6">
        <v>43078</v>
      </c>
      <c r="F9" s="21" t="s">
        <v>247</v>
      </c>
      <c r="G9" s="19">
        <v>3.960648148148148E-4</v>
      </c>
    </row>
    <row r="10" spans="1:7" ht="15" customHeight="1" x14ac:dyDescent="0.25">
      <c r="A10" s="5" t="s">
        <v>10</v>
      </c>
      <c r="B10" s="5" t="s">
        <v>138</v>
      </c>
      <c r="C10" s="5" t="s">
        <v>2</v>
      </c>
      <c r="D10" s="5"/>
      <c r="E10" s="6">
        <v>41602</v>
      </c>
      <c r="F10" s="21" t="s">
        <v>248</v>
      </c>
      <c r="G10" s="19">
        <v>3.9351851851851852E-4</v>
      </c>
    </row>
    <row r="11" spans="1:7" ht="15" customHeight="1" x14ac:dyDescent="0.25">
      <c r="A11" s="5" t="s">
        <v>11</v>
      </c>
      <c r="B11" s="5" t="s">
        <v>139</v>
      </c>
      <c r="C11" s="5" t="s">
        <v>49</v>
      </c>
      <c r="D11" s="7" t="s">
        <v>79</v>
      </c>
      <c r="E11" s="6">
        <v>41965</v>
      </c>
      <c r="F11" s="21" t="s">
        <v>239</v>
      </c>
      <c r="G11" s="19">
        <v>3.5648148148148149E-4</v>
      </c>
    </row>
    <row r="12" spans="1:7" ht="15" customHeight="1" x14ac:dyDescent="0.25">
      <c r="A12" s="5" t="s">
        <v>13</v>
      </c>
      <c r="B12" s="5" t="s">
        <v>140</v>
      </c>
      <c r="C12" s="5" t="s">
        <v>9</v>
      </c>
      <c r="D12" s="5"/>
      <c r="E12" s="6">
        <v>40150</v>
      </c>
      <c r="F12" s="21" t="s">
        <v>249</v>
      </c>
      <c r="G12" s="19">
        <v>3.3402777777777776E-4</v>
      </c>
    </row>
    <row r="13" spans="1:7" ht="15" customHeight="1" x14ac:dyDescent="0.25">
      <c r="A13" s="5" t="s">
        <v>29</v>
      </c>
      <c r="B13" s="5" t="s">
        <v>397</v>
      </c>
      <c r="C13" s="7" t="s">
        <v>2</v>
      </c>
      <c r="D13" s="8" t="s">
        <v>420</v>
      </c>
      <c r="E13" s="6">
        <v>46003</v>
      </c>
      <c r="F13" s="27" t="s">
        <v>419</v>
      </c>
      <c r="G13" s="19">
        <v>3.1134259259259255E-4</v>
      </c>
    </row>
    <row r="14" spans="1:7" ht="15" customHeight="1" x14ac:dyDescent="0.25">
      <c r="A14" s="5" t="s">
        <v>14</v>
      </c>
      <c r="B14" s="5" t="s">
        <v>156</v>
      </c>
      <c r="C14" s="5" t="s">
        <v>2</v>
      </c>
      <c r="D14" s="5" t="s">
        <v>420</v>
      </c>
      <c r="E14" s="6">
        <v>46003</v>
      </c>
      <c r="F14" s="27" t="s">
        <v>421</v>
      </c>
      <c r="G14" s="19">
        <v>3.5370370370370368E-4</v>
      </c>
    </row>
    <row r="15" spans="1:7" ht="15" customHeight="1" x14ac:dyDescent="0.25">
      <c r="A15" s="5" t="s">
        <v>15</v>
      </c>
      <c r="B15" s="5" t="s">
        <v>121</v>
      </c>
      <c r="C15" s="5" t="s">
        <v>49</v>
      </c>
      <c r="D15" s="7" t="s">
        <v>79</v>
      </c>
      <c r="E15" s="6">
        <v>41965</v>
      </c>
      <c r="F15" s="21" t="s">
        <v>250</v>
      </c>
      <c r="G15" s="19">
        <v>3.1712962962962961E-4</v>
      </c>
    </row>
    <row r="16" spans="1:7" ht="15" customHeight="1" x14ac:dyDescent="0.25">
      <c r="A16" s="5" t="s">
        <v>16</v>
      </c>
      <c r="B16" s="5" t="s">
        <v>141</v>
      </c>
      <c r="C16" s="5" t="s">
        <v>12</v>
      </c>
      <c r="D16" s="5"/>
      <c r="E16" s="6">
        <v>39998</v>
      </c>
      <c r="F16" s="21" t="s">
        <v>251</v>
      </c>
      <c r="G16" s="19">
        <v>3.2442129629629628E-4</v>
      </c>
    </row>
    <row r="17" spans="1:7" ht="15" customHeight="1" x14ac:dyDescent="0.25">
      <c r="A17" s="5" t="s">
        <v>17</v>
      </c>
      <c r="B17" s="5" t="s">
        <v>131</v>
      </c>
      <c r="C17" s="7" t="s">
        <v>147</v>
      </c>
      <c r="D17" s="7" t="s">
        <v>148</v>
      </c>
      <c r="E17" s="9">
        <v>44871</v>
      </c>
      <c r="F17" s="28" t="s">
        <v>252</v>
      </c>
      <c r="G17" s="19" t="s">
        <v>222</v>
      </c>
    </row>
    <row r="18" spans="1:7" ht="15" customHeight="1" x14ac:dyDescent="0.25">
      <c r="A18" s="15" t="s">
        <v>455</v>
      </c>
      <c r="B18" s="15"/>
      <c r="C18" s="15"/>
      <c r="D18" s="15"/>
      <c r="E18" s="34" t="s">
        <v>416</v>
      </c>
      <c r="F18" s="34"/>
      <c r="G18" s="19"/>
    </row>
    <row r="19" spans="1:7" ht="15" customHeight="1" x14ac:dyDescent="0.25">
      <c r="A19" s="5" t="s">
        <v>1</v>
      </c>
      <c r="B19" s="5" t="s">
        <v>180</v>
      </c>
      <c r="C19" s="5" t="s">
        <v>2</v>
      </c>
      <c r="D19" s="5"/>
      <c r="E19" s="6">
        <v>39389</v>
      </c>
      <c r="F19" s="21" t="s">
        <v>253</v>
      </c>
      <c r="G19" s="19">
        <v>2.0288194444444446E-3</v>
      </c>
    </row>
    <row r="20" spans="1:7" ht="15" customHeight="1" x14ac:dyDescent="0.25">
      <c r="A20" s="5" t="s">
        <v>3</v>
      </c>
      <c r="B20" s="5" t="s">
        <v>182</v>
      </c>
      <c r="C20" s="5" t="s">
        <v>6</v>
      </c>
      <c r="D20" s="5"/>
      <c r="E20" s="6">
        <v>33418</v>
      </c>
      <c r="F20" s="21" t="s">
        <v>254</v>
      </c>
      <c r="G20" s="19">
        <v>2.3769675925925924E-3</v>
      </c>
    </row>
    <row r="21" spans="1:7" ht="15" customHeight="1" x14ac:dyDescent="0.25">
      <c r="A21" s="5" t="s">
        <v>4</v>
      </c>
      <c r="B21" s="5" t="s">
        <v>133</v>
      </c>
      <c r="C21" s="5" t="s">
        <v>160</v>
      </c>
      <c r="D21" s="5" t="s">
        <v>161</v>
      </c>
      <c r="E21" s="6">
        <v>44891</v>
      </c>
      <c r="F21" s="21" t="s">
        <v>255</v>
      </c>
      <c r="G21" s="19">
        <v>1.218287037037037E-3</v>
      </c>
    </row>
    <row r="22" spans="1:7" ht="15" customHeight="1" x14ac:dyDescent="0.25">
      <c r="A22" s="5" t="s">
        <v>5</v>
      </c>
      <c r="B22" s="5" t="s">
        <v>405</v>
      </c>
      <c r="C22" s="5" t="s">
        <v>173</v>
      </c>
      <c r="D22" s="5" t="s">
        <v>406</v>
      </c>
      <c r="E22" s="6">
        <v>45963</v>
      </c>
      <c r="F22" s="21" t="s">
        <v>407</v>
      </c>
      <c r="G22" s="19">
        <v>1.3711805555555556E-3</v>
      </c>
    </row>
    <row r="23" spans="1:7" ht="15" customHeight="1" x14ac:dyDescent="0.25">
      <c r="A23" s="5" t="s">
        <v>7</v>
      </c>
      <c r="B23" s="5" t="s">
        <v>119</v>
      </c>
      <c r="C23" s="5" t="s">
        <v>176</v>
      </c>
      <c r="D23" s="7" t="s">
        <v>212</v>
      </c>
      <c r="E23" s="6">
        <v>44961</v>
      </c>
      <c r="F23" s="21" t="s">
        <v>256</v>
      </c>
      <c r="G23" s="19">
        <v>9.0787037037037041E-4</v>
      </c>
    </row>
    <row r="24" spans="1:7" ht="15" customHeight="1" x14ac:dyDescent="0.25">
      <c r="A24" s="5" t="s">
        <v>8</v>
      </c>
      <c r="B24" s="5" t="s">
        <v>125</v>
      </c>
      <c r="C24" s="5" t="s">
        <v>160</v>
      </c>
      <c r="D24" s="7" t="s">
        <v>161</v>
      </c>
      <c r="E24" s="6">
        <v>44891</v>
      </c>
      <c r="F24" s="21" t="s">
        <v>257</v>
      </c>
      <c r="G24" s="19">
        <v>8.6030092592592592E-4</v>
      </c>
    </row>
    <row r="25" spans="1:7" ht="15" customHeight="1" x14ac:dyDescent="0.25">
      <c r="A25" s="5" t="s">
        <v>10</v>
      </c>
      <c r="B25" s="5" t="s">
        <v>138</v>
      </c>
      <c r="C25" s="5" t="s">
        <v>2</v>
      </c>
      <c r="D25" s="5"/>
      <c r="E25" s="6">
        <v>41602</v>
      </c>
      <c r="F25" s="21" t="s">
        <v>258</v>
      </c>
      <c r="G25" s="19">
        <v>8.2881944444444442E-4</v>
      </c>
    </row>
    <row r="26" spans="1:7" ht="15" customHeight="1" x14ac:dyDescent="0.25">
      <c r="A26" s="5" t="s">
        <v>11</v>
      </c>
      <c r="B26" s="5" t="s">
        <v>142</v>
      </c>
      <c r="C26" s="5" t="s">
        <v>12</v>
      </c>
      <c r="D26" s="5"/>
      <c r="E26" s="6">
        <v>39999</v>
      </c>
      <c r="F26" s="21" t="s">
        <v>259</v>
      </c>
      <c r="G26" s="19">
        <v>7.6145833333333328E-4</v>
      </c>
    </row>
    <row r="27" spans="1:7" ht="15" customHeight="1" x14ac:dyDescent="0.25">
      <c r="A27" s="5" t="s">
        <v>13</v>
      </c>
      <c r="B27" s="5" t="s">
        <v>427</v>
      </c>
      <c r="C27" s="5" t="s">
        <v>2</v>
      </c>
      <c r="D27" s="5" t="s">
        <v>420</v>
      </c>
      <c r="E27" s="6">
        <v>46004</v>
      </c>
      <c r="F27" s="21" t="s">
        <v>428</v>
      </c>
      <c r="G27" s="19">
        <v>7.4641203703703697E-4</v>
      </c>
    </row>
    <row r="28" spans="1:7" ht="15" customHeight="1" x14ac:dyDescent="0.25">
      <c r="A28" s="5" t="s">
        <v>29</v>
      </c>
      <c r="B28" s="5" t="s">
        <v>397</v>
      </c>
      <c r="C28" s="5" t="s">
        <v>31</v>
      </c>
      <c r="D28" s="7" t="s">
        <v>408</v>
      </c>
      <c r="E28" s="6">
        <v>45963</v>
      </c>
      <c r="F28" s="21" t="s">
        <v>409</v>
      </c>
      <c r="G28" s="19">
        <v>6.8078703703703704E-4</v>
      </c>
    </row>
    <row r="29" spans="1:7" ht="15" customHeight="1" x14ac:dyDescent="0.25">
      <c r="A29" s="5" t="s">
        <v>14</v>
      </c>
      <c r="B29" s="5" t="s">
        <v>156</v>
      </c>
      <c r="C29" s="5" t="s">
        <v>2</v>
      </c>
      <c r="D29" s="5" t="s">
        <v>420</v>
      </c>
      <c r="E29" s="6">
        <v>46004</v>
      </c>
      <c r="F29" s="21" t="s">
        <v>429</v>
      </c>
      <c r="G29" s="19">
        <v>7.7928240740740735E-4</v>
      </c>
    </row>
    <row r="30" spans="1:7" ht="15" customHeight="1" x14ac:dyDescent="0.25">
      <c r="A30" s="5" t="s">
        <v>15</v>
      </c>
      <c r="B30" s="5" t="s">
        <v>121</v>
      </c>
      <c r="C30" s="5" t="s">
        <v>49</v>
      </c>
      <c r="D30" s="7" t="s">
        <v>107</v>
      </c>
      <c r="E30" s="6">
        <v>43443</v>
      </c>
      <c r="F30" s="21" t="s">
        <v>260</v>
      </c>
      <c r="G30" s="19">
        <v>6.8576388888888897E-4</v>
      </c>
    </row>
    <row r="31" spans="1:7" ht="15" customHeight="1" x14ac:dyDescent="0.25">
      <c r="A31" s="5" t="s">
        <v>16</v>
      </c>
      <c r="B31" s="5" t="s">
        <v>141</v>
      </c>
      <c r="C31" s="5" t="s">
        <v>9</v>
      </c>
      <c r="D31" s="5"/>
      <c r="E31" s="6">
        <v>40152</v>
      </c>
      <c r="F31" s="21" t="s">
        <v>261</v>
      </c>
      <c r="G31" s="19">
        <v>6.9467592592592584E-4</v>
      </c>
    </row>
    <row r="32" spans="1:7" ht="15" customHeight="1" x14ac:dyDescent="0.25">
      <c r="A32" s="5" t="s">
        <v>17</v>
      </c>
      <c r="B32" s="5" t="s">
        <v>131</v>
      </c>
      <c r="C32" s="7" t="s">
        <v>2</v>
      </c>
      <c r="D32" s="7" t="s">
        <v>420</v>
      </c>
      <c r="E32" s="6">
        <v>46004</v>
      </c>
      <c r="F32" s="27" t="s">
        <v>430</v>
      </c>
      <c r="G32" s="19">
        <v>6.4398148148148149E-4</v>
      </c>
    </row>
    <row r="33" spans="1:7" ht="15" customHeight="1" x14ac:dyDescent="0.25">
      <c r="A33" s="15" t="s">
        <v>456</v>
      </c>
      <c r="B33" s="15"/>
      <c r="C33" s="15"/>
      <c r="D33" s="15"/>
      <c r="E33" s="34" t="s">
        <v>480</v>
      </c>
      <c r="F33" s="34"/>
      <c r="G33" s="19"/>
    </row>
    <row r="34" spans="1:7" ht="15" customHeight="1" x14ac:dyDescent="0.25">
      <c r="A34" s="5" t="s">
        <v>1</v>
      </c>
      <c r="B34" s="5" t="s">
        <v>180</v>
      </c>
      <c r="C34" s="5" t="s">
        <v>2</v>
      </c>
      <c r="D34" s="5"/>
      <c r="E34" s="6">
        <v>39389</v>
      </c>
      <c r="F34" s="21" t="s">
        <v>262</v>
      </c>
      <c r="G34" s="19">
        <v>4.123263888888889E-3</v>
      </c>
    </row>
    <row r="35" spans="1:7" ht="15" customHeight="1" x14ac:dyDescent="0.25">
      <c r="A35" s="5" t="s">
        <v>3</v>
      </c>
      <c r="B35" s="5" t="s">
        <v>124</v>
      </c>
      <c r="C35" s="5"/>
      <c r="D35" s="5"/>
      <c r="E35" s="6"/>
      <c r="F35" s="19"/>
      <c r="G35" s="19"/>
    </row>
    <row r="36" spans="1:7" ht="15" customHeight="1" x14ac:dyDescent="0.25">
      <c r="A36" s="5" t="s">
        <v>4</v>
      </c>
      <c r="B36" s="5" t="s">
        <v>136</v>
      </c>
      <c r="C36" s="5" t="s">
        <v>2</v>
      </c>
      <c r="D36" s="5"/>
      <c r="E36" s="6">
        <v>39025</v>
      </c>
      <c r="F36" s="21" t="s">
        <v>263</v>
      </c>
      <c r="G36" s="19">
        <v>3.4050925925925928E-3</v>
      </c>
    </row>
    <row r="37" spans="1:7" ht="15" customHeight="1" x14ac:dyDescent="0.25">
      <c r="A37" s="5" t="s">
        <v>5</v>
      </c>
      <c r="B37" s="5" t="s">
        <v>405</v>
      </c>
      <c r="C37" s="5" t="s">
        <v>2</v>
      </c>
      <c r="D37" s="10" t="s">
        <v>420</v>
      </c>
      <c r="E37" s="6">
        <v>46002</v>
      </c>
      <c r="F37" s="21" t="s">
        <v>417</v>
      </c>
      <c r="G37" s="19">
        <v>2.8532407407407408E-3</v>
      </c>
    </row>
    <row r="38" spans="1:7" ht="15" customHeight="1" x14ac:dyDescent="0.25">
      <c r="A38" s="5" t="s">
        <v>7</v>
      </c>
      <c r="B38" s="5" t="s">
        <v>119</v>
      </c>
      <c r="C38" s="5" t="s">
        <v>26</v>
      </c>
      <c r="D38" s="5" t="s">
        <v>171</v>
      </c>
      <c r="E38" s="6">
        <v>45221</v>
      </c>
      <c r="F38" s="21" t="s">
        <v>264</v>
      </c>
      <c r="G38" s="19">
        <v>2.0248842592592593E-3</v>
      </c>
    </row>
    <row r="39" spans="1:7" ht="15" customHeight="1" x14ac:dyDescent="0.25">
      <c r="A39" s="5" t="s">
        <v>8</v>
      </c>
      <c r="B39" s="5" t="s">
        <v>125</v>
      </c>
      <c r="C39" s="5" t="s">
        <v>52</v>
      </c>
      <c r="D39" s="7" t="s">
        <v>106</v>
      </c>
      <c r="E39" s="6">
        <v>43088</v>
      </c>
      <c r="F39" s="21" t="s">
        <v>265</v>
      </c>
      <c r="G39" s="19">
        <v>1.8896990740740742E-3</v>
      </c>
    </row>
    <row r="40" spans="1:7" ht="15" customHeight="1" x14ac:dyDescent="0.25">
      <c r="A40" s="5" t="s">
        <v>10</v>
      </c>
      <c r="B40" s="5" t="s">
        <v>138</v>
      </c>
      <c r="C40" s="5" t="s">
        <v>19</v>
      </c>
      <c r="D40" s="5"/>
      <c r="E40" s="6">
        <v>40699</v>
      </c>
      <c r="F40" s="21" t="s">
        <v>266</v>
      </c>
      <c r="G40" s="19">
        <v>1.8100694444444447E-3</v>
      </c>
    </row>
    <row r="41" spans="1:7" ht="15" customHeight="1" x14ac:dyDescent="0.25">
      <c r="A41" s="5" t="s">
        <v>11</v>
      </c>
      <c r="B41" s="5" t="s">
        <v>142</v>
      </c>
      <c r="C41" s="5" t="s">
        <v>12</v>
      </c>
      <c r="D41" s="5"/>
      <c r="E41" s="6">
        <v>39998</v>
      </c>
      <c r="F41" s="21" t="s">
        <v>267</v>
      </c>
      <c r="G41" s="19">
        <v>1.5950231481481481E-3</v>
      </c>
    </row>
    <row r="42" spans="1:7" ht="15" customHeight="1" x14ac:dyDescent="0.25">
      <c r="A42" s="5" t="s">
        <v>13</v>
      </c>
      <c r="B42" s="5" t="s">
        <v>143</v>
      </c>
      <c r="C42" s="5" t="s">
        <v>20</v>
      </c>
      <c r="D42" s="5"/>
      <c r="E42" s="6">
        <v>41685</v>
      </c>
      <c r="F42" s="21" t="s">
        <v>268</v>
      </c>
      <c r="G42" s="19">
        <v>1.5788194444444443E-3</v>
      </c>
    </row>
    <row r="43" spans="1:7" ht="15" customHeight="1" x14ac:dyDescent="0.25">
      <c r="A43" s="5" t="s">
        <v>29</v>
      </c>
      <c r="B43" s="5" t="s">
        <v>159</v>
      </c>
      <c r="C43" s="5" t="s">
        <v>162</v>
      </c>
      <c r="D43" s="5" t="s">
        <v>163</v>
      </c>
      <c r="E43" s="6">
        <v>44906</v>
      </c>
      <c r="F43" s="21" t="s">
        <v>269</v>
      </c>
      <c r="G43" s="19">
        <v>1.5358796296296294E-3</v>
      </c>
    </row>
    <row r="44" spans="1:7" ht="15" customHeight="1" x14ac:dyDescent="0.25">
      <c r="A44" s="5" t="s">
        <v>14</v>
      </c>
      <c r="B44" s="5" t="s">
        <v>127</v>
      </c>
      <c r="C44" s="5" t="s">
        <v>149</v>
      </c>
      <c r="D44" s="7" t="s">
        <v>150</v>
      </c>
      <c r="E44" s="6">
        <v>44848</v>
      </c>
      <c r="F44" s="21" t="s">
        <v>270</v>
      </c>
      <c r="G44" s="19">
        <v>1.9504629629629631E-3</v>
      </c>
    </row>
    <row r="45" spans="1:7" ht="15" customHeight="1" x14ac:dyDescent="0.25">
      <c r="A45" s="5" t="s">
        <v>15</v>
      </c>
      <c r="B45" s="5" t="s">
        <v>183</v>
      </c>
      <c r="C45" s="5" t="s">
        <v>21</v>
      </c>
      <c r="D45" s="5"/>
      <c r="E45" s="6">
        <v>36245</v>
      </c>
      <c r="F45" s="21" t="s">
        <v>271</v>
      </c>
      <c r="G45" s="19">
        <v>1.604976851851852E-3</v>
      </c>
    </row>
    <row r="46" spans="1:7" ht="15" customHeight="1" x14ac:dyDescent="0.25">
      <c r="A46" s="5" t="s">
        <v>16</v>
      </c>
      <c r="B46" s="5" t="s">
        <v>144</v>
      </c>
      <c r="C46" s="5" t="s">
        <v>101</v>
      </c>
      <c r="D46" s="5" t="s">
        <v>102</v>
      </c>
      <c r="E46" s="6">
        <v>42680</v>
      </c>
      <c r="F46" s="21" t="s">
        <v>272</v>
      </c>
      <c r="G46" s="19">
        <v>1.5829861111111112E-3</v>
      </c>
    </row>
    <row r="47" spans="1:7" ht="15" customHeight="1" x14ac:dyDescent="0.25">
      <c r="A47" s="5" t="s">
        <v>17</v>
      </c>
      <c r="B47" s="5" t="s">
        <v>131</v>
      </c>
      <c r="C47" s="7" t="s">
        <v>49</v>
      </c>
      <c r="D47" s="7" t="s">
        <v>483</v>
      </c>
      <c r="E47" s="9">
        <v>46312</v>
      </c>
      <c r="F47" s="21" t="s">
        <v>484</v>
      </c>
      <c r="G47" s="19">
        <v>1.4285879629629631E-3</v>
      </c>
    </row>
    <row r="48" spans="1:7" ht="15" customHeight="1" x14ac:dyDescent="0.25">
      <c r="A48" s="15" t="s">
        <v>457</v>
      </c>
      <c r="B48" s="15"/>
      <c r="C48" s="15"/>
      <c r="D48" s="15"/>
      <c r="E48" s="34" t="s">
        <v>416</v>
      </c>
      <c r="F48" s="34"/>
      <c r="G48" s="19"/>
    </row>
    <row r="49" spans="1:7" ht="15" customHeight="1" x14ac:dyDescent="0.25">
      <c r="A49" s="5" t="s">
        <v>8</v>
      </c>
      <c r="B49" s="5" t="s">
        <v>125</v>
      </c>
      <c r="C49" s="5" t="s">
        <v>48</v>
      </c>
      <c r="D49" s="7" t="s">
        <v>151</v>
      </c>
      <c r="E49" s="6">
        <v>44870</v>
      </c>
      <c r="F49" s="21" t="s">
        <v>273</v>
      </c>
      <c r="G49" s="19">
        <v>3.737152777777778E-3</v>
      </c>
    </row>
    <row r="50" spans="1:7" ht="15" customHeight="1" x14ac:dyDescent="0.25">
      <c r="A50" s="5" t="s">
        <v>10</v>
      </c>
      <c r="B50" s="5" t="s">
        <v>138</v>
      </c>
      <c r="C50" s="5" t="s">
        <v>31</v>
      </c>
      <c r="D50" s="7" t="s">
        <v>75</v>
      </c>
      <c r="E50" s="6">
        <v>41917</v>
      </c>
      <c r="F50" s="21" t="s">
        <v>274</v>
      </c>
      <c r="G50" s="19">
        <v>3.7159722222222225E-3</v>
      </c>
    </row>
    <row r="51" spans="1:7" ht="15" customHeight="1" x14ac:dyDescent="0.25">
      <c r="A51" s="5" t="s">
        <v>11</v>
      </c>
      <c r="B51" s="5" t="s">
        <v>142</v>
      </c>
      <c r="C51" s="5" t="s">
        <v>12</v>
      </c>
      <c r="D51" s="5"/>
      <c r="E51" s="6">
        <v>39998</v>
      </c>
      <c r="F51" s="21" t="s">
        <v>275</v>
      </c>
      <c r="G51" s="19">
        <v>3.2333333333333329E-3</v>
      </c>
    </row>
    <row r="52" spans="1:7" ht="15" customHeight="1" x14ac:dyDescent="0.25">
      <c r="A52" s="5" t="s">
        <v>13</v>
      </c>
      <c r="B52" s="5" t="s">
        <v>123</v>
      </c>
      <c r="C52" s="5" t="s">
        <v>9</v>
      </c>
      <c r="D52" s="5"/>
      <c r="E52" s="6">
        <v>40149</v>
      </c>
      <c r="F52" s="21" t="s">
        <v>276</v>
      </c>
      <c r="G52" s="19">
        <v>3.2312500000000002E-3</v>
      </c>
    </row>
    <row r="53" spans="1:7" ht="15" customHeight="1" x14ac:dyDescent="0.25">
      <c r="A53" s="5" t="s">
        <v>29</v>
      </c>
      <c r="B53" s="5" t="s">
        <v>159</v>
      </c>
      <c r="C53" s="5" t="s">
        <v>162</v>
      </c>
      <c r="D53" s="7" t="s">
        <v>431</v>
      </c>
      <c r="E53" s="6">
        <v>46004</v>
      </c>
      <c r="F53" s="21" t="s">
        <v>432</v>
      </c>
      <c r="G53" s="19">
        <v>3.1091435185185185E-3</v>
      </c>
    </row>
    <row r="54" spans="1:7" ht="15" customHeight="1" x14ac:dyDescent="0.25">
      <c r="A54" s="5" t="s">
        <v>14</v>
      </c>
      <c r="B54" s="5" t="s">
        <v>156</v>
      </c>
      <c r="C54" s="5" t="s">
        <v>2</v>
      </c>
      <c r="D54" s="5" t="s">
        <v>414</v>
      </c>
      <c r="E54" s="6">
        <v>45977</v>
      </c>
      <c r="F54" s="21" t="s">
        <v>437</v>
      </c>
      <c r="G54" s="19">
        <v>3.7373842592592597E-3</v>
      </c>
    </row>
    <row r="55" spans="1:7" ht="15" customHeight="1" x14ac:dyDescent="0.25">
      <c r="A55" s="5" t="s">
        <v>15</v>
      </c>
      <c r="B55" s="31" t="str">
        <f>+F54</f>
        <v>5:22.91</v>
      </c>
      <c r="C55" s="5" t="s">
        <v>2</v>
      </c>
      <c r="D55" s="5"/>
      <c r="E55" s="6">
        <v>41335</v>
      </c>
      <c r="F55" s="21" t="s">
        <v>277</v>
      </c>
      <c r="G55" s="19">
        <v>3.1127314814814815E-3</v>
      </c>
    </row>
    <row r="56" spans="1:7" ht="15" customHeight="1" x14ac:dyDescent="0.25">
      <c r="A56" s="5" t="s">
        <v>16</v>
      </c>
      <c r="B56" s="5" t="s">
        <v>141</v>
      </c>
      <c r="C56" s="5" t="s">
        <v>12</v>
      </c>
      <c r="D56" s="5"/>
      <c r="E56" s="6">
        <v>39998</v>
      </c>
      <c r="F56" s="21" t="s">
        <v>278</v>
      </c>
      <c r="G56" s="19">
        <v>3.2693287037037035E-3</v>
      </c>
    </row>
    <row r="57" spans="1:7" ht="15" customHeight="1" x14ac:dyDescent="0.25">
      <c r="A57" s="5" t="s">
        <v>17</v>
      </c>
      <c r="B57" s="5" t="s">
        <v>122</v>
      </c>
      <c r="C57" s="5" t="s">
        <v>52</v>
      </c>
      <c r="D57" s="7" t="s">
        <v>100</v>
      </c>
      <c r="E57" s="6">
        <v>42693</v>
      </c>
      <c r="F57" s="21" t="s">
        <v>279</v>
      </c>
      <c r="G57" s="19">
        <v>3.0796296296296296E-3</v>
      </c>
    </row>
    <row r="58" spans="1:7" ht="15" customHeight="1" x14ac:dyDescent="0.25">
      <c r="A58" s="15" t="s">
        <v>458</v>
      </c>
      <c r="B58" s="15"/>
      <c r="C58" s="15"/>
      <c r="D58" s="15"/>
      <c r="E58" s="34" t="s">
        <v>442</v>
      </c>
      <c r="F58" s="34"/>
      <c r="G58" s="19"/>
    </row>
    <row r="59" spans="1:7" ht="15" customHeight="1" x14ac:dyDescent="0.25">
      <c r="A59" s="5" t="s">
        <v>8</v>
      </c>
      <c r="B59" s="5" t="s">
        <v>184</v>
      </c>
      <c r="C59" s="5" t="s">
        <v>24</v>
      </c>
      <c r="D59" s="5"/>
      <c r="E59" s="6">
        <v>39886</v>
      </c>
      <c r="F59" s="21" t="s">
        <v>280</v>
      </c>
      <c r="G59" s="19">
        <v>1.0148148148148147E-2</v>
      </c>
    </row>
    <row r="60" spans="1:7" s="11" customFormat="1" ht="15" customHeight="1" x14ac:dyDescent="0.25">
      <c r="A60" s="7" t="s">
        <v>10</v>
      </c>
      <c r="B60" s="7" t="s">
        <v>152</v>
      </c>
      <c r="C60" s="7" t="s">
        <v>55</v>
      </c>
      <c r="D60" s="7" t="s">
        <v>153</v>
      </c>
      <c r="E60" s="9">
        <v>44883</v>
      </c>
      <c r="F60" s="22" t="s">
        <v>154</v>
      </c>
      <c r="G60" s="19" t="s">
        <v>154</v>
      </c>
    </row>
    <row r="61" spans="1:7" ht="15" customHeight="1" x14ac:dyDescent="0.25">
      <c r="A61" s="5" t="s">
        <v>11</v>
      </c>
      <c r="B61" s="5" t="s">
        <v>190</v>
      </c>
      <c r="C61" s="5" t="s">
        <v>2</v>
      </c>
      <c r="D61" s="5"/>
      <c r="E61" s="6">
        <v>40858</v>
      </c>
      <c r="F61" s="21" t="s">
        <v>281</v>
      </c>
      <c r="G61" s="19">
        <v>7.5848379629629634E-3</v>
      </c>
    </row>
    <row r="62" spans="1:7" ht="15" customHeight="1" x14ac:dyDescent="0.25">
      <c r="A62" s="5" t="s">
        <v>13</v>
      </c>
      <c r="B62" s="5" t="s">
        <v>129</v>
      </c>
      <c r="C62" s="5" t="s">
        <v>112</v>
      </c>
      <c r="D62" s="7" t="s">
        <v>111</v>
      </c>
      <c r="E62" s="6">
        <v>43379</v>
      </c>
      <c r="F62" s="21" t="s">
        <v>282</v>
      </c>
      <c r="G62" s="19">
        <v>6.7119212962962957E-3</v>
      </c>
    </row>
    <row r="63" spans="1:7" ht="15" customHeight="1" x14ac:dyDescent="0.25">
      <c r="A63" s="5" t="s">
        <v>29</v>
      </c>
      <c r="B63" s="5" t="s">
        <v>126</v>
      </c>
      <c r="C63" s="5" t="s">
        <v>25</v>
      </c>
      <c r="D63" s="5"/>
      <c r="E63" s="6">
        <v>41362</v>
      </c>
      <c r="F63" s="21" t="s">
        <v>283</v>
      </c>
      <c r="G63" s="19">
        <v>6.6216435185185189E-3</v>
      </c>
    </row>
    <row r="64" spans="1:7" ht="15" customHeight="1" x14ac:dyDescent="0.25">
      <c r="A64" s="5" t="s">
        <v>14</v>
      </c>
      <c r="B64" s="5" t="s">
        <v>124</v>
      </c>
      <c r="C64" s="5"/>
      <c r="D64" s="5"/>
      <c r="E64" s="6"/>
      <c r="F64" s="19"/>
      <c r="G64" s="19"/>
    </row>
    <row r="65" spans="1:7" ht="15" customHeight="1" x14ac:dyDescent="0.25">
      <c r="A65" s="5" t="s">
        <v>15</v>
      </c>
      <c r="B65" s="5" t="s">
        <v>206</v>
      </c>
      <c r="C65" s="5" t="s">
        <v>440</v>
      </c>
      <c r="D65" s="5" t="s">
        <v>441</v>
      </c>
      <c r="E65" s="6">
        <v>45982</v>
      </c>
      <c r="F65" s="19">
        <v>7.3193287037037038E-3</v>
      </c>
      <c r="G65" s="19">
        <v>7.3193287037037038E-3</v>
      </c>
    </row>
    <row r="66" spans="1:7" ht="15" customHeight="1" x14ac:dyDescent="0.25">
      <c r="A66" s="5" t="s">
        <v>16</v>
      </c>
      <c r="B66" s="5" t="s">
        <v>185</v>
      </c>
      <c r="C66" s="5" t="s">
        <v>24</v>
      </c>
      <c r="D66" s="5"/>
      <c r="E66" s="6">
        <v>40236</v>
      </c>
      <c r="F66" s="21" t="s">
        <v>284</v>
      </c>
      <c r="G66" s="19">
        <v>7.2611111111111105E-3</v>
      </c>
    </row>
    <row r="67" spans="1:7" ht="15" customHeight="1" x14ac:dyDescent="0.25">
      <c r="A67" s="5" t="s">
        <v>17</v>
      </c>
      <c r="B67" s="5" t="s">
        <v>122</v>
      </c>
      <c r="C67" s="5" t="s">
        <v>78</v>
      </c>
      <c r="D67" s="7" t="s">
        <v>92</v>
      </c>
      <c r="E67" s="6">
        <v>42314</v>
      </c>
      <c r="F67" s="21" t="s">
        <v>285</v>
      </c>
      <c r="G67" s="19">
        <v>6.3564814814814803E-3</v>
      </c>
    </row>
    <row r="68" spans="1:7" ht="15" customHeight="1" x14ac:dyDescent="0.25">
      <c r="A68" s="15" t="s">
        <v>459</v>
      </c>
      <c r="B68" s="15"/>
      <c r="C68" s="15"/>
      <c r="D68" s="15"/>
      <c r="E68" s="36" t="s">
        <v>442</v>
      </c>
      <c r="F68" s="36"/>
      <c r="G68" s="19"/>
    </row>
    <row r="69" spans="1:7" ht="15" customHeight="1" x14ac:dyDescent="0.25">
      <c r="A69" s="5" t="s">
        <v>8</v>
      </c>
      <c r="B69" s="5" t="s">
        <v>184</v>
      </c>
      <c r="C69" s="5" t="s">
        <v>24</v>
      </c>
      <c r="D69" s="5"/>
      <c r="E69" s="6">
        <v>39872</v>
      </c>
      <c r="F69" s="21" t="s">
        <v>286</v>
      </c>
      <c r="G69" s="19">
        <v>1.9554976851851851E-2</v>
      </c>
    </row>
    <row r="70" spans="1:7" ht="15" customHeight="1" x14ac:dyDescent="0.25">
      <c r="A70" s="5" t="s">
        <v>10</v>
      </c>
      <c r="B70" s="5" t="s">
        <v>152</v>
      </c>
      <c r="C70" s="5" t="s">
        <v>55</v>
      </c>
      <c r="D70" s="5" t="s">
        <v>153</v>
      </c>
      <c r="E70" s="6">
        <v>44883</v>
      </c>
      <c r="F70" s="21" t="s">
        <v>155</v>
      </c>
      <c r="G70" s="19" t="s">
        <v>155</v>
      </c>
    </row>
    <row r="71" spans="1:7" ht="15" customHeight="1" x14ac:dyDescent="0.25">
      <c r="A71" s="5" t="s">
        <v>11</v>
      </c>
      <c r="B71" s="5" t="s">
        <v>164</v>
      </c>
      <c r="C71" s="5" t="s">
        <v>56</v>
      </c>
      <c r="D71" s="7" t="s">
        <v>116</v>
      </c>
      <c r="E71" s="6">
        <v>43849</v>
      </c>
      <c r="F71" s="21" t="s">
        <v>287</v>
      </c>
      <c r="G71" s="19">
        <v>1.7868287037037037E-2</v>
      </c>
    </row>
    <row r="72" spans="1:7" ht="15" customHeight="1" x14ac:dyDescent="0.25">
      <c r="A72" s="5" t="s">
        <v>13</v>
      </c>
      <c r="B72" s="5" t="s">
        <v>130</v>
      </c>
      <c r="C72" s="5" t="s">
        <v>27</v>
      </c>
      <c r="D72" s="5"/>
      <c r="E72" s="6">
        <v>39768</v>
      </c>
      <c r="F72" s="21" t="s">
        <v>288</v>
      </c>
      <c r="G72" s="19">
        <v>1.3954861111111111E-2</v>
      </c>
    </row>
    <row r="73" spans="1:7" ht="15" customHeight="1" x14ac:dyDescent="0.25">
      <c r="A73" s="5" t="s">
        <v>29</v>
      </c>
      <c r="B73" s="5" t="s">
        <v>126</v>
      </c>
      <c r="C73" s="5" t="s">
        <v>25</v>
      </c>
      <c r="D73" s="7" t="s">
        <v>85</v>
      </c>
      <c r="E73" s="6">
        <v>42027</v>
      </c>
      <c r="F73" s="21" t="s">
        <v>289</v>
      </c>
      <c r="G73" s="19">
        <v>1.2640162037037037E-2</v>
      </c>
    </row>
    <row r="74" spans="1:7" ht="15" customHeight="1" x14ac:dyDescent="0.25">
      <c r="A74" s="5" t="s">
        <v>14</v>
      </c>
      <c r="B74" s="5" t="s">
        <v>124</v>
      </c>
      <c r="C74" s="5"/>
      <c r="D74" s="5"/>
      <c r="E74" s="6"/>
      <c r="F74" s="19"/>
      <c r="G74" s="19"/>
    </row>
    <row r="75" spans="1:7" ht="15" customHeight="1" x14ac:dyDescent="0.25">
      <c r="A75" s="5" t="s">
        <v>15</v>
      </c>
      <c r="B75" s="5" t="s">
        <v>206</v>
      </c>
      <c r="C75" s="5" t="s">
        <v>440</v>
      </c>
      <c r="D75" s="5" t="s">
        <v>441</v>
      </c>
      <c r="E75" s="6">
        <v>45984</v>
      </c>
      <c r="F75" s="19">
        <v>1.4053356481481483E-2</v>
      </c>
      <c r="G75" s="19">
        <v>1.4053356481481483E-2</v>
      </c>
    </row>
    <row r="76" spans="1:7" ht="15" customHeight="1" x14ac:dyDescent="0.25">
      <c r="A76" s="5" t="s">
        <v>16</v>
      </c>
      <c r="B76" s="5" t="s">
        <v>185</v>
      </c>
      <c r="C76" s="5" t="s">
        <v>24</v>
      </c>
      <c r="D76" s="5"/>
      <c r="E76" s="6">
        <v>40236</v>
      </c>
      <c r="F76" s="21" t="s">
        <v>290</v>
      </c>
      <c r="G76" s="19">
        <v>1.370787037037037E-2</v>
      </c>
    </row>
    <row r="77" spans="1:7" ht="15" customHeight="1" x14ac:dyDescent="0.25">
      <c r="A77" s="5" t="s">
        <v>17</v>
      </c>
      <c r="B77" s="5" t="s">
        <v>131</v>
      </c>
      <c r="C77" s="5" t="s">
        <v>56</v>
      </c>
      <c r="D77" s="7" t="s">
        <v>116</v>
      </c>
      <c r="E77" s="6">
        <v>43849</v>
      </c>
      <c r="F77" s="21" t="s">
        <v>291</v>
      </c>
      <c r="G77" s="19">
        <v>1.3008680555555556E-2</v>
      </c>
    </row>
    <row r="78" spans="1:7" ht="15" customHeight="1" x14ac:dyDescent="0.25">
      <c r="A78" s="15" t="s">
        <v>460</v>
      </c>
      <c r="B78" s="15"/>
      <c r="C78" s="16"/>
      <c r="D78" s="16"/>
      <c r="E78" s="32" t="s">
        <v>480</v>
      </c>
      <c r="F78" s="32"/>
      <c r="G78" s="19"/>
    </row>
    <row r="79" spans="1:7" ht="15" customHeight="1" x14ac:dyDescent="0.25">
      <c r="A79" s="7" t="s">
        <v>1</v>
      </c>
      <c r="B79" s="5" t="s">
        <v>180</v>
      </c>
      <c r="C79" s="7" t="s">
        <v>2</v>
      </c>
      <c r="D79" s="7"/>
      <c r="E79" s="9">
        <v>37926</v>
      </c>
      <c r="F79" s="22" t="s">
        <v>292</v>
      </c>
      <c r="G79" s="19">
        <v>1.0079861111111112E-3</v>
      </c>
    </row>
    <row r="80" spans="1:7" ht="15" customHeight="1" x14ac:dyDescent="0.25">
      <c r="A80" s="7" t="s">
        <v>3</v>
      </c>
      <c r="B80" s="5" t="s">
        <v>182</v>
      </c>
      <c r="C80" s="7" t="s">
        <v>6</v>
      </c>
      <c r="D80" s="7"/>
      <c r="E80" s="9">
        <v>33418</v>
      </c>
      <c r="F80" s="22" t="s">
        <v>293</v>
      </c>
      <c r="G80" s="19">
        <v>1.1438657407407407E-3</v>
      </c>
    </row>
    <row r="81" spans="1:7" ht="15" customHeight="1" x14ac:dyDescent="0.25">
      <c r="A81" s="7" t="s">
        <v>4</v>
      </c>
      <c r="B81" s="5" t="s">
        <v>133</v>
      </c>
      <c r="C81" s="7" t="s">
        <v>160</v>
      </c>
      <c r="D81" s="7" t="s">
        <v>161</v>
      </c>
      <c r="E81" s="9">
        <v>44891</v>
      </c>
      <c r="F81" s="29" t="s">
        <v>294</v>
      </c>
      <c r="G81" s="19" t="s">
        <v>223</v>
      </c>
    </row>
    <row r="82" spans="1:7" ht="15" customHeight="1" x14ac:dyDescent="0.25">
      <c r="A82" s="7" t="s">
        <v>5</v>
      </c>
      <c r="B82" s="5" t="s">
        <v>216</v>
      </c>
      <c r="C82" s="5" t="s">
        <v>210</v>
      </c>
      <c r="D82" s="8" t="s">
        <v>211</v>
      </c>
      <c r="E82" s="6">
        <v>45620</v>
      </c>
      <c r="F82" s="29" t="s">
        <v>295</v>
      </c>
      <c r="G82" s="19" t="s">
        <v>224</v>
      </c>
    </row>
    <row r="83" spans="1:7" ht="15" customHeight="1" x14ac:dyDescent="0.25">
      <c r="A83" s="7" t="s">
        <v>7</v>
      </c>
      <c r="B83" s="5" t="s">
        <v>217</v>
      </c>
      <c r="C83" s="7" t="s">
        <v>210</v>
      </c>
      <c r="D83" s="7" t="s">
        <v>211</v>
      </c>
      <c r="E83" s="9">
        <v>45620</v>
      </c>
      <c r="F83" s="29" t="s">
        <v>296</v>
      </c>
      <c r="G83" s="19" t="s">
        <v>225</v>
      </c>
    </row>
    <row r="84" spans="1:7" ht="15" customHeight="1" x14ac:dyDescent="0.25">
      <c r="A84" s="7" t="s">
        <v>8</v>
      </c>
      <c r="B84" s="5" t="s">
        <v>145</v>
      </c>
      <c r="C84" s="7" t="s">
        <v>2</v>
      </c>
      <c r="D84" s="7"/>
      <c r="E84" s="9">
        <v>37926</v>
      </c>
      <c r="F84" s="22" t="s">
        <v>297</v>
      </c>
      <c r="G84" s="19">
        <v>4.9907407407407409E-4</v>
      </c>
    </row>
    <row r="85" spans="1:7" ht="15" customHeight="1" x14ac:dyDescent="0.25">
      <c r="A85" s="7" t="s">
        <v>10</v>
      </c>
      <c r="B85" s="5" t="s">
        <v>138</v>
      </c>
      <c r="C85" s="7" t="s">
        <v>19</v>
      </c>
      <c r="D85" s="7"/>
      <c r="E85" s="9">
        <v>40699</v>
      </c>
      <c r="F85" s="22" t="s">
        <v>298</v>
      </c>
      <c r="G85" s="19">
        <v>4.8252314814814816E-4</v>
      </c>
    </row>
    <row r="86" spans="1:7" ht="15" customHeight="1" x14ac:dyDescent="0.25">
      <c r="A86" s="7" t="s">
        <v>11</v>
      </c>
      <c r="B86" s="5" t="s">
        <v>142</v>
      </c>
      <c r="C86" s="7" t="s">
        <v>2</v>
      </c>
      <c r="D86" s="7"/>
      <c r="E86" s="9">
        <v>40502</v>
      </c>
      <c r="F86" s="22" t="s">
        <v>299</v>
      </c>
      <c r="G86" s="19">
        <v>4.1331018518518523E-4</v>
      </c>
    </row>
    <row r="87" spans="1:7" ht="15" customHeight="1" x14ac:dyDescent="0.25">
      <c r="A87" s="7" t="s">
        <v>13</v>
      </c>
      <c r="B87" s="5" t="s">
        <v>123</v>
      </c>
      <c r="C87" s="7" t="s">
        <v>9</v>
      </c>
      <c r="D87" s="7"/>
      <c r="E87" s="9">
        <v>40152</v>
      </c>
      <c r="F87" s="22" t="s">
        <v>300</v>
      </c>
      <c r="G87" s="19">
        <v>3.7627314814814809E-4</v>
      </c>
    </row>
    <row r="88" spans="1:7" ht="15" customHeight="1" x14ac:dyDescent="0.25">
      <c r="A88" s="7" t="s">
        <v>29</v>
      </c>
      <c r="B88" s="5" t="s">
        <v>397</v>
      </c>
      <c r="C88" s="7" t="s">
        <v>398</v>
      </c>
      <c r="D88" s="8" t="s">
        <v>399</v>
      </c>
      <c r="E88" s="6">
        <v>45957</v>
      </c>
      <c r="F88" s="22" t="s">
        <v>400</v>
      </c>
      <c r="G88" s="19">
        <v>3.5706018518518519E-4</v>
      </c>
    </row>
    <row r="89" spans="1:7" ht="15" customHeight="1" x14ac:dyDescent="0.25">
      <c r="A89" s="7" t="s">
        <v>14</v>
      </c>
      <c r="B89" s="5" t="s">
        <v>156</v>
      </c>
      <c r="C89" s="7" t="s">
        <v>48</v>
      </c>
      <c r="D89" s="7" t="s">
        <v>209</v>
      </c>
      <c r="E89" s="9">
        <v>45598</v>
      </c>
      <c r="F89" s="30" t="s">
        <v>301</v>
      </c>
      <c r="G89" s="19" t="s">
        <v>226</v>
      </c>
    </row>
    <row r="90" spans="1:7" ht="15" customHeight="1" x14ac:dyDescent="0.25">
      <c r="A90" s="7" t="s">
        <v>15</v>
      </c>
      <c r="B90" s="5" t="s">
        <v>396</v>
      </c>
      <c r="C90" s="7" t="s">
        <v>230</v>
      </c>
      <c r="D90" s="7" t="s">
        <v>231</v>
      </c>
      <c r="E90" s="9">
        <v>45941</v>
      </c>
      <c r="F90" s="22" t="s">
        <v>232</v>
      </c>
      <c r="G90" s="19">
        <v>3.7777777777777777E-4</v>
      </c>
    </row>
    <row r="91" spans="1:7" ht="15" customHeight="1" x14ac:dyDescent="0.25">
      <c r="A91" s="7" t="s">
        <v>16</v>
      </c>
      <c r="B91" s="5" t="s">
        <v>396</v>
      </c>
      <c r="C91" s="7" t="s">
        <v>55</v>
      </c>
      <c r="D91" s="7" t="s">
        <v>443</v>
      </c>
      <c r="E91" s="9">
        <v>45984</v>
      </c>
      <c r="F91" s="22" t="s">
        <v>444</v>
      </c>
      <c r="G91" s="19">
        <v>3.7025462962962961E-4</v>
      </c>
    </row>
    <row r="92" spans="1:7" ht="15" customHeight="1" x14ac:dyDescent="0.25">
      <c r="A92" s="7" t="s">
        <v>17</v>
      </c>
      <c r="B92" s="5" t="s">
        <v>485</v>
      </c>
      <c r="C92" s="7" t="s">
        <v>49</v>
      </c>
      <c r="D92" s="7" t="s">
        <v>483</v>
      </c>
      <c r="E92" s="9">
        <v>46313</v>
      </c>
      <c r="F92" s="29" t="s">
        <v>486</v>
      </c>
      <c r="G92" s="19">
        <v>3.4027777777777778E-4</v>
      </c>
    </row>
    <row r="93" spans="1:7" ht="15" customHeight="1" x14ac:dyDescent="0.25">
      <c r="A93" s="15" t="s">
        <v>461</v>
      </c>
      <c r="B93" s="15"/>
      <c r="C93" s="16"/>
      <c r="D93" s="16"/>
      <c r="E93" s="35" t="s">
        <v>416</v>
      </c>
      <c r="F93" s="35"/>
      <c r="G93" s="19"/>
    </row>
    <row r="94" spans="1:7" ht="15" customHeight="1" x14ac:dyDescent="0.25">
      <c r="A94" s="7" t="s">
        <v>1</v>
      </c>
      <c r="B94" s="5" t="s">
        <v>180</v>
      </c>
      <c r="C94" s="7" t="s">
        <v>2</v>
      </c>
      <c r="D94" s="7"/>
      <c r="E94" s="9">
        <v>37927</v>
      </c>
      <c r="F94" s="22" t="s">
        <v>302</v>
      </c>
      <c r="G94" s="19">
        <v>2.0775462962962965E-3</v>
      </c>
    </row>
    <row r="95" spans="1:7" ht="15" customHeight="1" x14ac:dyDescent="0.25">
      <c r="A95" s="7" t="s">
        <v>3</v>
      </c>
      <c r="B95" s="5" t="s">
        <v>182</v>
      </c>
      <c r="C95" s="7" t="s">
        <v>6</v>
      </c>
      <c r="D95" s="7"/>
      <c r="E95" s="9">
        <v>33419</v>
      </c>
      <c r="F95" s="22" t="s">
        <v>303</v>
      </c>
      <c r="G95" s="19">
        <v>2.3487268518518518E-3</v>
      </c>
    </row>
    <row r="96" spans="1:7" ht="15" customHeight="1" x14ac:dyDescent="0.25">
      <c r="A96" s="7" t="s">
        <v>4</v>
      </c>
      <c r="B96" s="5" t="s">
        <v>136</v>
      </c>
      <c r="C96" s="7" t="s">
        <v>2</v>
      </c>
      <c r="D96" s="7"/>
      <c r="E96" s="9">
        <v>37689</v>
      </c>
      <c r="F96" s="22" t="s">
        <v>304</v>
      </c>
      <c r="G96" s="19">
        <v>1.8057870370370372E-3</v>
      </c>
    </row>
    <row r="97" spans="1:7" ht="15" customHeight="1" x14ac:dyDescent="0.25">
      <c r="A97" s="7" t="s">
        <v>5</v>
      </c>
      <c r="B97" s="5" t="s">
        <v>186</v>
      </c>
      <c r="C97" s="7" t="s">
        <v>6</v>
      </c>
      <c r="D97" s="7"/>
      <c r="E97" s="9">
        <v>33419</v>
      </c>
      <c r="F97" s="22" t="s">
        <v>305</v>
      </c>
      <c r="G97" s="19">
        <v>1.596412037037037E-3</v>
      </c>
    </row>
    <row r="98" spans="1:7" ht="15" customHeight="1" x14ac:dyDescent="0.25">
      <c r="A98" s="7" t="s">
        <v>7</v>
      </c>
      <c r="B98" s="5" t="s">
        <v>184</v>
      </c>
      <c r="C98" s="7" t="s">
        <v>24</v>
      </c>
      <c r="D98" s="7"/>
      <c r="E98" s="9">
        <v>39165</v>
      </c>
      <c r="F98" s="22" t="s">
        <v>306</v>
      </c>
      <c r="G98" s="19">
        <v>1.3421296296296295E-3</v>
      </c>
    </row>
    <row r="99" spans="1:7" ht="15" customHeight="1" x14ac:dyDescent="0.25">
      <c r="A99" s="7" t="s">
        <v>8</v>
      </c>
      <c r="B99" s="5" t="s">
        <v>145</v>
      </c>
      <c r="C99" s="7" t="s">
        <v>28</v>
      </c>
      <c r="D99" s="7"/>
      <c r="E99" s="9">
        <v>40376</v>
      </c>
      <c r="F99" s="22" t="s">
        <v>394</v>
      </c>
      <c r="G99" s="19">
        <v>1.0266203703703702E-3</v>
      </c>
    </row>
    <row r="100" spans="1:7" ht="15" customHeight="1" x14ac:dyDescent="0.25">
      <c r="A100" s="7" t="s">
        <v>10</v>
      </c>
      <c r="B100" s="5" t="s">
        <v>138</v>
      </c>
      <c r="C100" s="7" t="s">
        <v>2</v>
      </c>
      <c r="D100" s="7"/>
      <c r="E100" s="9">
        <v>40874</v>
      </c>
      <c r="F100" s="22" t="s">
        <v>307</v>
      </c>
      <c r="G100" s="19">
        <v>9.7395833333333319E-4</v>
      </c>
    </row>
    <row r="101" spans="1:7" ht="15" customHeight="1" x14ac:dyDescent="0.25">
      <c r="A101" s="7" t="s">
        <v>11</v>
      </c>
      <c r="B101" s="5" t="s">
        <v>142</v>
      </c>
      <c r="C101" s="7" t="s">
        <v>2</v>
      </c>
      <c r="D101" s="7"/>
      <c r="E101" s="9">
        <v>40138</v>
      </c>
      <c r="F101" s="22" t="s">
        <v>308</v>
      </c>
      <c r="G101" s="19">
        <v>8.2627314814814814E-4</v>
      </c>
    </row>
    <row r="102" spans="1:7" ht="15" customHeight="1" x14ac:dyDescent="0.25">
      <c r="A102" s="7" t="s">
        <v>13</v>
      </c>
      <c r="B102" s="5" t="s">
        <v>132</v>
      </c>
      <c r="C102" s="7" t="s">
        <v>49</v>
      </c>
      <c r="D102" s="7" t="s">
        <v>107</v>
      </c>
      <c r="E102" s="9">
        <v>43079</v>
      </c>
      <c r="F102" s="22" t="s">
        <v>309</v>
      </c>
      <c r="G102" s="19">
        <v>7.7974537037037031E-4</v>
      </c>
    </row>
    <row r="103" spans="1:7" ht="15" customHeight="1" x14ac:dyDescent="0.25">
      <c r="A103" s="7" t="s">
        <v>29</v>
      </c>
      <c r="B103" s="5" t="s">
        <v>132</v>
      </c>
      <c r="C103" s="7" t="s">
        <v>157</v>
      </c>
      <c r="D103" s="8" t="s">
        <v>87</v>
      </c>
      <c r="E103" s="6">
        <v>42056</v>
      </c>
      <c r="F103" s="22" t="s">
        <v>310</v>
      </c>
      <c r="G103" s="19">
        <v>7.8078703703703719E-4</v>
      </c>
    </row>
    <row r="104" spans="1:7" ht="15" customHeight="1" x14ac:dyDescent="0.25">
      <c r="A104" s="7" t="s">
        <v>14</v>
      </c>
      <c r="B104" s="5" t="s">
        <v>156</v>
      </c>
      <c r="C104" s="7" t="s">
        <v>2</v>
      </c>
      <c r="D104" s="7" t="s">
        <v>420</v>
      </c>
      <c r="E104" s="9">
        <v>46003</v>
      </c>
      <c r="F104" s="22" t="s">
        <v>422</v>
      </c>
      <c r="G104" s="19">
        <v>9.1759259259259257E-4</v>
      </c>
    </row>
    <row r="105" spans="1:7" ht="15" customHeight="1" x14ac:dyDescent="0.25">
      <c r="A105" s="7" t="s">
        <v>15</v>
      </c>
      <c r="B105" s="5" t="s">
        <v>121</v>
      </c>
      <c r="C105" s="7" t="s">
        <v>2</v>
      </c>
      <c r="D105" s="7"/>
      <c r="E105" s="9">
        <v>41700</v>
      </c>
      <c r="F105" s="22" t="s">
        <v>311</v>
      </c>
      <c r="G105" s="19">
        <v>7.6134259259259265E-4</v>
      </c>
    </row>
    <row r="106" spans="1:7" ht="15" customHeight="1" x14ac:dyDescent="0.25">
      <c r="A106" s="7" t="s">
        <v>16</v>
      </c>
      <c r="B106" s="5" t="s">
        <v>396</v>
      </c>
      <c r="C106" s="13" t="s">
        <v>2</v>
      </c>
      <c r="D106" s="7" t="s">
        <v>420</v>
      </c>
      <c r="E106" s="9">
        <v>46003</v>
      </c>
      <c r="F106" s="22" t="s">
        <v>423</v>
      </c>
      <c r="G106" s="23">
        <v>7.9178240740740739E-4</v>
      </c>
    </row>
    <row r="107" spans="1:7" ht="15" customHeight="1" x14ac:dyDescent="0.25">
      <c r="A107" s="7" t="s">
        <v>17</v>
      </c>
      <c r="B107" s="7" t="s">
        <v>131</v>
      </c>
      <c r="C107" s="7" t="s">
        <v>2</v>
      </c>
      <c r="D107" s="7" t="s">
        <v>420</v>
      </c>
      <c r="E107" s="9">
        <v>46003</v>
      </c>
      <c r="F107" s="22" t="s">
        <v>424</v>
      </c>
      <c r="G107" s="19">
        <v>7.349537037037037E-4</v>
      </c>
    </row>
    <row r="108" spans="1:7" ht="15" customHeight="1" x14ac:dyDescent="0.25">
      <c r="A108" s="15" t="s">
        <v>462</v>
      </c>
      <c r="B108" s="15"/>
      <c r="C108" s="16"/>
      <c r="D108" s="16"/>
      <c r="E108" s="35" t="s">
        <v>395</v>
      </c>
      <c r="F108" s="35"/>
      <c r="G108" s="19"/>
    </row>
    <row r="109" spans="1:7" ht="15" customHeight="1" x14ac:dyDescent="0.25">
      <c r="A109" s="7" t="s">
        <v>8</v>
      </c>
      <c r="B109" s="5" t="s">
        <v>184</v>
      </c>
      <c r="C109" s="7" t="s">
        <v>24</v>
      </c>
      <c r="D109" s="7"/>
      <c r="E109" s="9">
        <v>40279</v>
      </c>
      <c r="F109" s="22" t="s">
        <v>312</v>
      </c>
      <c r="G109" s="19">
        <v>2.462152777777778E-3</v>
      </c>
    </row>
    <row r="110" spans="1:7" ht="15" customHeight="1" x14ac:dyDescent="0.25">
      <c r="A110" s="7" t="s">
        <v>10</v>
      </c>
      <c r="B110" s="5" t="s">
        <v>128</v>
      </c>
      <c r="C110" s="7" t="s">
        <v>86</v>
      </c>
      <c r="D110" s="7" t="s">
        <v>95</v>
      </c>
      <c r="E110" s="9">
        <v>42329</v>
      </c>
      <c r="F110" s="22" t="s">
        <v>313</v>
      </c>
      <c r="G110" s="19">
        <v>2.2417824074074072E-3</v>
      </c>
    </row>
    <row r="111" spans="1:7" ht="15" customHeight="1" x14ac:dyDescent="0.25">
      <c r="A111" s="7" t="s">
        <v>11</v>
      </c>
      <c r="B111" s="5" t="s">
        <v>142</v>
      </c>
      <c r="C111" s="7" t="s">
        <v>30</v>
      </c>
      <c r="D111" s="7"/>
      <c r="E111" s="9">
        <v>39907</v>
      </c>
      <c r="F111" s="22" t="s">
        <v>314</v>
      </c>
      <c r="G111" s="19">
        <v>1.7804398148148148E-3</v>
      </c>
    </row>
    <row r="112" spans="1:7" ht="15" customHeight="1" x14ac:dyDescent="0.25">
      <c r="A112" s="7" t="s">
        <v>13</v>
      </c>
      <c r="B112" s="5" t="s">
        <v>143</v>
      </c>
      <c r="C112" s="7" t="s">
        <v>20</v>
      </c>
      <c r="D112" s="7"/>
      <c r="E112" s="9">
        <v>41686</v>
      </c>
      <c r="F112" s="22" t="s">
        <v>315</v>
      </c>
      <c r="G112" s="19">
        <v>1.7268518518518518E-3</v>
      </c>
    </row>
    <row r="113" spans="1:7" ht="15" customHeight="1" x14ac:dyDescent="0.25">
      <c r="A113" s="7" t="s">
        <v>29</v>
      </c>
      <c r="B113" s="5" t="s">
        <v>132</v>
      </c>
      <c r="C113" s="7" t="s">
        <v>157</v>
      </c>
      <c r="D113" s="8" t="s">
        <v>87</v>
      </c>
      <c r="E113" s="6">
        <v>42064</v>
      </c>
      <c r="F113" s="22" t="s">
        <v>316</v>
      </c>
      <c r="G113" s="19">
        <v>1.6591435185185183E-3</v>
      </c>
    </row>
    <row r="114" spans="1:7" ht="15" customHeight="1" x14ac:dyDescent="0.25">
      <c r="A114" s="7" t="s">
        <v>14</v>
      </c>
      <c r="B114" s="5" t="s">
        <v>156</v>
      </c>
      <c r="C114" s="7" t="s">
        <v>149</v>
      </c>
      <c r="D114" s="7" t="s">
        <v>170</v>
      </c>
      <c r="E114" s="9">
        <v>45206</v>
      </c>
      <c r="F114" s="22" t="s">
        <v>317</v>
      </c>
      <c r="G114" s="19">
        <v>2.1238425925925925E-3</v>
      </c>
    </row>
    <row r="115" spans="1:7" ht="15" customHeight="1" x14ac:dyDescent="0.25">
      <c r="A115" s="7" t="s">
        <v>15</v>
      </c>
      <c r="B115" s="5" t="s">
        <v>168</v>
      </c>
      <c r="C115" s="7" t="s">
        <v>28</v>
      </c>
      <c r="D115" s="7" t="s">
        <v>169</v>
      </c>
      <c r="E115" s="9">
        <v>45255</v>
      </c>
      <c r="F115" s="22" t="s">
        <v>318</v>
      </c>
      <c r="G115" s="19">
        <v>1.9348379629629629E-3</v>
      </c>
    </row>
    <row r="116" spans="1:7" ht="15" customHeight="1" x14ac:dyDescent="0.25">
      <c r="A116" s="7" t="s">
        <v>16</v>
      </c>
      <c r="B116" s="5" t="s">
        <v>396</v>
      </c>
      <c r="C116" s="7" t="s">
        <v>2</v>
      </c>
      <c r="D116" s="7" t="s">
        <v>402</v>
      </c>
      <c r="E116" s="9">
        <v>45963</v>
      </c>
      <c r="F116" s="22" t="s">
        <v>410</v>
      </c>
      <c r="G116" s="19">
        <v>1.7181712962962962E-3</v>
      </c>
    </row>
    <row r="117" spans="1:7" ht="15" customHeight="1" x14ac:dyDescent="0.25">
      <c r="A117" s="7" t="s">
        <v>17</v>
      </c>
      <c r="B117" s="5" t="s">
        <v>198</v>
      </c>
      <c r="C117" s="7" t="s">
        <v>71</v>
      </c>
      <c r="D117" s="7" t="s">
        <v>96</v>
      </c>
      <c r="E117" s="9">
        <v>42356</v>
      </c>
      <c r="F117" s="22" t="s">
        <v>319</v>
      </c>
      <c r="G117" s="19">
        <v>1.6114583333333334E-3</v>
      </c>
    </row>
    <row r="118" spans="1:7" ht="15" customHeight="1" x14ac:dyDescent="0.25">
      <c r="A118" s="15" t="s">
        <v>463</v>
      </c>
      <c r="B118" s="15"/>
      <c r="C118" s="16"/>
      <c r="D118" s="16"/>
      <c r="E118" s="32" t="s">
        <v>449</v>
      </c>
      <c r="F118" s="32"/>
      <c r="G118" s="19"/>
    </row>
    <row r="119" spans="1:7" ht="15" customHeight="1" x14ac:dyDescent="0.25">
      <c r="A119" s="5" t="s">
        <v>34</v>
      </c>
      <c r="B119" s="5" t="s">
        <v>187</v>
      </c>
      <c r="C119" s="5" t="s">
        <v>6</v>
      </c>
      <c r="D119" s="5"/>
      <c r="E119" s="9">
        <v>34867</v>
      </c>
      <c r="F119" s="22" t="s">
        <v>320</v>
      </c>
      <c r="G119" s="19">
        <v>1.8493055555555556E-3</v>
      </c>
    </row>
    <row r="120" spans="1:7" ht="15" customHeight="1" x14ac:dyDescent="0.25">
      <c r="A120" s="7" t="s">
        <v>35</v>
      </c>
      <c r="B120" s="5" t="s">
        <v>133</v>
      </c>
      <c r="C120" s="7" t="s">
        <v>160</v>
      </c>
      <c r="D120" s="7" t="s">
        <v>161</v>
      </c>
      <c r="E120" s="9">
        <v>44891</v>
      </c>
      <c r="F120" s="22" t="s">
        <v>321</v>
      </c>
      <c r="G120" s="19">
        <v>7.9247685185185183E-4</v>
      </c>
    </row>
    <row r="121" spans="1:7" ht="15" customHeight="1" x14ac:dyDescent="0.25">
      <c r="A121" s="7" t="s">
        <v>36</v>
      </c>
      <c r="B121" s="5" t="s">
        <v>188</v>
      </c>
      <c r="C121" s="7" t="s">
        <v>37</v>
      </c>
      <c r="D121" s="7"/>
      <c r="E121" s="9">
        <v>35909</v>
      </c>
      <c r="F121" s="22" t="s">
        <v>322</v>
      </c>
      <c r="G121" s="19">
        <v>6.7905092592592594E-4</v>
      </c>
    </row>
    <row r="122" spans="1:7" ht="15" customHeight="1" x14ac:dyDescent="0.25">
      <c r="A122" s="7" t="s">
        <v>38</v>
      </c>
      <c r="B122" s="5" t="s">
        <v>189</v>
      </c>
      <c r="C122" s="7" t="s">
        <v>6</v>
      </c>
      <c r="D122" s="7"/>
      <c r="E122" s="9">
        <v>35976</v>
      </c>
      <c r="F122" s="22" t="s">
        <v>323</v>
      </c>
      <c r="G122" s="19">
        <v>8.1469907407407402E-4</v>
      </c>
    </row>
    <row r="123" spans="1:7" ht="15" customHeight="1" x14ac:dyDescent="0.25">
      <c r="A123" s="7" t="s">
        <v>39</v>
      </c>
      <c r="B123" s="5" t="s">
        <v>128</v>
      </c>
      <c r="C123" s="7" t="s">
        <v>229</v>
      </c>
      <c r="D123" s="7" t="s">
        <v>403</v>
      </c>
      <c r="E123" s="9">
        <v>45963</v>
      </c>
      <c r="F123" s="22" t="s">
        <v>411</v>
      </c>
      <c r="G123" s="19">
        <v>5.4317129629629626E-4</v>
      </c>
    </row>
    <row r="124" spans="1:7" ht="15" customHeight="1" x14ac:dyDescent="0.25">
      <c r="A124" s="7" t="s">
        <v>40</v>
      </c>
      <c r="B124" s="5" t="s">
        <v>125</v>
      </c>
      <c r="C124" s="7" t="s">
        <v>52</v>
      </c>
      <c r="D124" s="7" t="s">
        <v>104</v>
      </c>
      <c r="E124" s="9">
        <v>43056</v>
      </c>
      <c r="F124" s="22" t="s">
        <v>324</v>
      </c>
      <c r="G124" s="19">
        <v>5.158564814814815E-4</v>
      </c>
    </row>
    <row r="125" spans="1:7" ht="15" customHeight="1" x14ac:dyDescent="0.25">
      <c r="A125" s="7" t="s">
        <v>41</v>
      </c>
      <c r="B125" s="5" t="s">
        <v>174</v>
      </c>
      <c r="C125" s="7" t="s">
        <v>450</v>
      </c>
      <c r="D125" s="7" t="s">
        <v>451</v>
      </c>
      <c r="E125" s="9">
        <v>46186</v>
      </c>
      <c r="F125" s="22" t="s">
        <v>452</v>
      </c>
      <c r="G125" s="19">
        <v>4.4618055555555551E-4</v>
      </c>
    </row>
    <row r="126" spans="1:7" ht="15" customHeight="1" x14ac:dyDescent="0.25">
      <c r="A126" s="7" t="s">
        <v>42</v>
      </c>
      <c r="B126" s="5" t="s">
        <v>172</v>
      </c>
      <c r="C126" s="7" t="s">
        <v>31</v>
      </c>
      <c r="D126" s="7" t="s">
        <v>235</v>
      </c>
      <c r="E126" s="9">
        <v>45948</v>
      </c>
      <c r="F126" s="22" t="s">
        <v>236</v>
      </c>
      <c r="G126" s="19">
        <v>4.2094907407407402E-4</v>
      </c>
    </row>
    <row r="127" spans="1:7" ht="15" customHeight="1" x14ac:dyDescent="0.25">
      <c r="A127" s="7" t="s">
        <v>43</v>
      </c>
      <c r="B127" s="5" t="s">
        <v>193</v>
      </c>
      <c r="C127" s="7" t="s">
        <v>2</v>
      </c>
      <c r="D127" s="7" t="s">
        <v>91</v>
      </c>
      <c r="E127" s="9">
        <v>42322</v>
      </c>
      <c r="F127" s="22" t="s">
        <v>325</v>
      </c>
      <c r="G127" s="19">
        <v>4.2638888888888897E-4</v>
      </c>
    </row>
    <row r="128" spans="1:7" ht="15" customHeight="1" x14ac:dyDescent="0.25">
      <c r="A128" s="7" t="s">
        <v>44</v>
      </c>
      <c r="B128" s="5" t="s">
        <v>156</v>
      </c>
      <c r="C128" s="7" t="s">
        <v>2</v>
      </c>
      <c r="D128" s="7" t="s">
        <v>414</v>
      </c>
      <c r="E128" s="9">
        <v>45976</v>
      </c>
      <c r="F128" s="29" t="s">
        <v>415</v>
      </c>
      <c r="G128" s="19">
        <v>4.6805555555555554E-4</v>
      </c>
    </row>
    <row r="129" spans="1:7" ht="15" customHeight="1" x14ac:dyDescent="0.25">
      <c r="A129" s="7" t="s">
        <v>45</v>
      </c>
      <c r="B129" s="5" t="s">
        <v>396</v>
      </c>
      <c r="C129" s="7" t="s">
        <v>230</v>
      </c>
      <c r="D129" s="7" t="s">
        <v>231</v>
      </c>
      <c r="E129" s="9">
        <v>45942</v>
      </c>
      <c r="F129" s="22" t="s">
        <v>233</v>
      </c>
      <c r="G129" s="19">
        <v>4.3495370370370367E-4</v>
      </c>
    </row>
    <row r="130" spans="1:7" ht="15" customHeight="1" x14ac:dyDescent="0.25">
      <c r="A130" s="7" t="s">
        <v>46</v>
      </c>
      <c r="B130" s="5" t="s">
        <v>135</v>
      </c>
      <c r="C130" s="7" t="s">
        <v>160</v>
      </c>
      <c r="D130" s="7" t="s">
        <v>161</v>
      </c>
      <c r="E130" s="9">
        <v>44891</v>
      </c>
      <c r="F130" s="29" t="s">
        <v>326</v>
      </c>
      <c r="G130" s="19" t="s">
        <v>227</v>
      </c>
    </row>
    <row r="131" spans="1:7" ht="15" customHeight="1" x14ac:dyDescent="0.25">
      <c r="A131" s="7" t="s">
        <v>47</v>
      </c>
      <c r="B131" s="5" t="s">
        <v>134</v>
      </c>
      <c r="C131" s="7" t="s">
        <v>76</v>
      </c>
      <c r="D131" s="7" t="s">
        <v>115</v>
      </c>
      <c r="E131" s="9">
        <v>43646</v>
      </c>
      <c r="F131" s="22" t="s">
        <v>327</v>
      </c>
      <c r="G131" s="19">
        <v>3.8923611111111109E-4</v>
      </c>
    </row>
    <row r="132" spans="1:7" ht="15" customHeight="1" x14ac:dyDescent="0.25">
      <c r="A132" s="15" t="s">
        <v>464</v>
      </c>
      <c r="B132" s="15"/>
      <c r="C132" s="16"/>
      <c r="D132" s="16"/>
      <c r="E132" s="35" t="s">
        <v>480</v>
      </c>
      <c r="F132" s="35"/>
      <c r="G132" s="19"/>
    </row>
    <row r="133" spans="1:7" ht="15" customHeight="1" x14ac:dyDescent="0.25">
      <c r="A133" s="7" t="s">
        <v>34</v>
      </c>
      <c r="B133" s="5" t="s">
        <v>124</v>
      </c>
      <c r="C133" s="7"/>
      <c r="D133" s="7"/>
      <c r="E133" s="9"/>
      <c r="F133" s="23"/>
      <c r="G133" s="19"/>
    </row>
    <row r="134" spans="1:7" ht="15" customHeight="1" x14ac:dyDescent="0.25">
      <c r="A134" s="7" t="s">
        <v>35</v>
      </c>
      <c r="B134" s="5" t="s">
        <v>133</v>
      </c>
      <c r="C134" s="7" t="s">
        <v>20</v>
      </c>
      <c r="D134" s="7" t="s">
        <v>113</v>
      </c>
      <c r="E134" s="9">
        <v>43484</v>
      </c>
      <c r="F134" s="22" t="s">
        <v>328</v>
      </c>
      <c r="G134" s="19">
        <v>1.7918981481481481E-3</v>
      </c>
    </row>
    <row r="135" spans="1:7" ht="15" customHeight="1" x14ac:dyDescent="0.25">
      <c r="A135" s="7" t="s">
        <v>36</v>
      </c>
      <c r="B135" s="5" t="s">
        <v>188</v>
      </c>
      <c r="C135" s="7" t="s">
        <v>6</v>
      </c>
      <c r="D135" s="7"/>
      <c r="E135" s="9">
        <v>36106</v>
      </c>
      <c r="F135" s="22" t="s">
        <v>329</v>
      </c>
      <c r="G135" s="19">
        <v>1.5222222222222223E-3</v>
      </c>
    </row>
    <row r="136" spans="1:7" ht="15" customHeight="1" x14ac:dyDescent="0.25">
      <c r="A136" s="7" t="s">
        <v>38</v>
      </c>
      <c r="B136" s="5" t="s">
        <v>119</v>
      </c>
      <c r="C136" s="7" t="s">
        <v>176</v>
      </c>
      <c r="D136" s="7" t="s">
        <v>212</v>
      </c>
      <c r="E136" s="9">
        <v>44962</v>
      </c>
      <c r="F136" s="22" t="s">
        <v>330</v>
      </c>
      <c r="G136" s="19">
        <v>1.336574074074074E-3</v>
      </c>
    </row>
    <row r="137" spans="1:7" ht="15" customHeight="1" x14ac:dyDescent="0.25">
      <c r="A137" s="7" t="s">
        <v>39</v>
      </c>
      <c r="B137" s="5" t="s">
        <v>128</v>
      </c>
      <c r="C137" s="7" t="s">
        <v>229</v>
      </c>
      <c r="D137" s="7" t="s">
        <v>403</v>
      </c>
      <c r="E137" s="9">
        <v>45962</v>
      </c>
      <c r="F137" s="22" t="s">
        <v>404</v>
      </c>
      <c r="G137" s="19">
        <v>1.1506944444444444E-3</v>
      </c>
    </row>
    <row r="138" spans="1:7" ht="15" customHeight="1" x14ac:dyDescent="0.25">
      <c r="A138" s="7" t="s">
        <v>40</v>
      </c>
      <c r="B138" s="5" t="s">
        <v>125</v>
      </c>
      <c r="C138" s="7" t="s">
        <v>160</v>
      </c>
      <c r="D138" s="7" t="s">
        <v>161</v>
      </c>
      <c r="E138" s="9">
        <v>44891</v>
      </c>
      <c r="F138" s="22" t="s">
        <v>331</v>
      </c>
      <c r="G138" s="19">
        <v>1.0587962962962962E-3</v>
      </c>
    </row>
    <row r="139" spans="1:7" ht="15" customHeight="1" x14ac:dyDescent="0.25">
      <c r="A139" s="7" t="s">
        <v>41</v>
      </c>
      <c r="B139" s="5" t="s">
        <v>174</v>
      </c>
      <c r="C139" s="7" t="s">
        <v>2</v>
      </c>
      <c r="D139" s="7" t="s">
        <v>420</v>
      </c>
      <c r="E139" s="9">
        <v>46003</v>
      </c>
      <c r="F139" s="22" t="s">
        <v>425</v>
      </c>
      <c r="G139" s="19">
        <v>9.8576388888888889E-4</v>
      </c>
    </row>
    <row r="140" spans="1:7" ht="15" customHeight="1" x14ac:dyDescent="0.25">
      <c r="A140" s="7" t="s">
        <v>42</v>
      </c>
      <c r="B140" s="5" t="s">
        <v>191</v>
      </c>
      <c r="C140" s="7" t="s">
        <v>9</v>
      </c>
      <c r="D140" s="7"/>
      <c r="E140" s="9">
        <v>40149</v>
      </c>
      <c r="F140" s="22" t="s">
        <v>332</v>
      </c>
      <c r="G140" s="19">
        <v>9.25462962962963E-4</v>
      </c>
    </row>
    <row r="141" spans="1:7" ht="15" customHeight="1" x14ac:dyDescent="0.25">
      <c r="A141" s="7" t="s">
        <v>43</v>
      </c>
      <c r="B141" s="5" t="s">
        <v>172</v>
      </c>
      <c r="C141" s="7" t="s">
        <v>2</v>
      </c>
      <c r="D141" s="7" t="s">
        <v>175</v>
      </c>
      <c r="E141" s="9">
        <v>45277</v>
      </c>
      <c r="F141" s="22" t="s">
        <v>333</v>
      </c>
      <c r="G141" s="19">
        <v>8.7939814814814814E-4</v>
      </c>
    </row>
    <row r="142" spans="1:7" ht="15" customHeight="1" x14ac:dyDescent="0.25">
      <c r="A142" s="7" t="s">
        <v>44</v>
      </c>
      <c r="B142" s="5" t="s">
        <v>156</v>
      </c>
      <c r="C142" s="7" t="s">
        <v>2</v>
      </c>
      <c r="D142" s="7" t="s">
        <v>420</v>
      </c>
      <c r="E142" s="9">
        <v>46003</v>
      </c>
      <c r="F142" s="22" t="s">
        <v>426</v>
      </c>
      <c r="G142" s="19">
        <v>9.9710648148148163E-4</v>
      </c>
    </row>
    <row r="143" spans="1:7" ht="15" customHeight="1" x14ac:dyDescent="0.25">
      <c r="A143" s="7" t="s">
        <v>45</v>
      </c>
      <c r="B143" s="5" t="s">
        <v>487</v>
      </c>
      <c r="C143" s="7" t="s">
        <v>49</v>
      </c>
      <c r="D143" s="7" t="s">
        <v>483</v>
      </c>
      <c r="E143" s="9">
        <v>46313</v>
      </c>
      <c r="F143" s="22" t="s">
        <v>488</v>
      </c>
      <c r="G143" s="19">
        <v>9.3275462962962962E-4</v>
      </c>
    </row>
    <row r="144" spans="1:7" ht="15" customHeight="1" x14ac:dyDescent="0.25">
      <c r="A144" s="7" t="s">
        <v>46</v>
      </c>
      <c r="B144" s="5" t="s">
        <v>135</v>
      </c>
      <c r="C144" s="7" t="s">
        <v>49</v>
      </c>
      <c r="D144" s="7" t="s">
        <v>109</v>
      </c>
      <c r="E144" s="9">
        <v>43078</v>
      </c>
      <c r="F144" s="22" t="s">
        <v>334</v>
      </c>
      <c r="G144" s="19">
        <v>8.6574074074074071E-4</v>
      </c>
    </row>
    <row r="145" spans="1:7" ht="15" customHeight="1" x14ac:dyDescent="0.25">
      <c r="A145" s="7" t="s">
        <v>47</v>
      </c>
      <c r="B145" s="5" t="s">
        <v>134</v>
      </c>
      <c r="C145" s="7" t="s">
        <v>76</v>
      </c>
      <c r="D145" s="7" t="s">
        <v>115</v>
      </c>
      <c r="E145" s="9">
        <v>43645</v>
      </c>
      <c r="F145" s="22" t="s">
        <v>335</v>
      </c>
      <c r="G145" s="19">
        <v>8.4097222222222223E-4</v>
      </c>
    </row>
    <row r="146" spans="1:7" ht="15" customHeight="1" x14ac:dyDescent="0.25">
      <c r="A146" s="15" t="s">
        <v>465</v>
      </c>
      <c r="B146" s="15"/>
      <c r="C146" s="16"/>
      <c r="D146" s="16"/>
      <c r="E146" s="32" t="s">
        <v>167</v>
      </c>
      <c r="F146" s="32"/>
      <c r="G146" s="19"/>
    </row>
    <row r="147" spans="1:7" ht="15" customHeight="1" x14ac:dyDescent="0.25">
      <c r="A147" s="7" t="s">
        <v>38</v>
      </c>
      <c r="B147" s="5" t="s">
        <v>165</v>
      </c>
      <c r="C147" s="7" t="s">
        <v>51</v>
      </c>
      <c r="D147" s="7"/>
      <c r="E147" s="9">
        <v>40243</v>
      </c>
      <c r="F147" s="22" t="s">
        <v>336</v>
      </c>
      <c r="G147" s="19">
        <v>5.3238425925925927E-3</v>
      </c>
    </row>
    <row r="148" spans="1:7" ht="15" customHeight="1" x14ac:dyDescent="0.25">
      <c r="A148" s="7" t="s">
        <v>39</v>
      </c>
      <c r="B148" s="5" t="s">
        <v>195</v>
      </c>
      <c r="C148" s="7" t="s">
        <v>2</v>
      </c>
      <c r="D148" s="7" t="s">
        <v>117</v>
      </c>
      <c r="E148" s="9">
        <v>44520</v>
      </c>
      <c r="F148" s="22" t="s">
        <v>337</v>
      </c>
      <c r="G148" s="19">
        <v>3.4322916666666668E-3</v>
      </c>
    </row>
    <row r="149" spans="1:7" ht="15" customHeight="1" x14ac:dyDescent="0.25">
      <c r="A149" s="7" t="s">
        <v>40</v>
      </c>
      <c r="B149" s="5" t="s">
        <v>196</v>
      </c>
      <c r="C149" s="7" t="s">
        <v>76</v>
      </c>
      <c r="D149" s="7"/>
      <c r="E149" s="9">
        <v>38494</v>
      </c>
      <c r="F149" s="22" t="s">
        <v>338</v>
      </c>
      <c r="G149" s="19">
        <v>2.5249999999999999E-3</v>
      </c>
    </row>
    <row r="150" spans="1:7" ht="15" customHeight="1" x14ac:dyDescent="0.25">
      <c r="A150" s="7" t="s">
        <v>41</v>
      </c>
      <c r="B150" s="5" t="s">
        <v>164</v>
      </c>
      <c r="C150" s="7" t="s">
        <v>56</v>
      </c>
      <c r="D150" s="7" t="s">
        <v>114</v>
      </c>
      <c r="E150" s="9">
        <v>43491</v>
      </c>
      <c r="F150" s="22" t="s">
        <v>339</v>
      </c>
      <c r="G150" s="19">
        <v>2.5869212962962959E-3</v>
      </c>
    </row>
    <row r="151" spans="1:7" ht="15" customHeight="1" x14ac:dyDescent="0.25">
      <c r="A151" s="7" t="s">
        <v>42</v>
      </c>
      <c r="B151" s="5" t="s">
        <v>197</v>
      </c>
      <c r="C151" s="7" t="s">
        <v>80</v>
      </c>
      <c r="D151" s="7" t="s">
        <v>81</v>
      </c>
      <c r="E151" s="9">
        <v>41980</v>
      </c>
      <c r="F151" s="22" t="s">
        <v>340</v>
      </c>
      <c r="G151" s="19">
        <v>1.960648148148148E-3</v>
      </c>
    </row>
    <row r="152" spans="1:7" ht="15" customHeight="1" x14ac:dyDescent="0.25">
      <c r="A152" s="7" t="s">
        <v>43</v>
      </c>
      <c r="B152" s="5" t="s">
        <v>199</v>
      </c>
      <c r="C152" s="7" t="s">
        <v>98</v>
      </c>
      <c r="D152" s="7" t="s">
        <v>97</v>
      </c>
      <c r="E152" s="9">
        <v>42336</v>
      </c>
      <c r="F152" s="22" t="s">
        <v>341</v>
      </c>
      <c r="G152" s="19">
        <v>1.9877314814814814E-3</v>
      </c>
    </row>
    <row r="153" spans="1:7" ht="15" customHeight="1" x14ac:dyDescent="0.25">
      <c r="A153" s="7" t="s">
        <v>44</v>
      </c>
      <c r="B153" s="5" t="s">
        <v>156</v>
      </c>
      <c r="C153" s="7" t="s">
        <v>149</v>
      </c>
      <c r="D153" s="7" t="s">
        <v>170</v>
      </c>
      <c r="E153" s="9">
        <v>45206</v>
      </c>
      <c r="F153" s="22" t="s">
        <v>342</v>
      </c>
      <c r="G153" s="19">
        <v>2.2510416666666664E-3</v>
      </c>
    </row>
    <row r="154" spans="1:7" ht="15" customHeight="1" x14ac:dyDescent="0.25">
      <c r="A154" s="7" t="s">
        <v>45</v>
      </c>
      <c r="B154" s="5" t="s">
        <v>194</v>
      </c>
      <c r="C154" s="7" t="s">
        <v>53</v>
      </c>
      <c r="D154" s="7"/>
      <c r="E154" s="9">
        <v>35154</v>
      </c>
      <c r="F154" s="22" t="s">
        <v>343</v>
      </c>
      <c r="G154" s="19">
        <v>2.2263888888888889E-3</v>
      </c>
    </row>
    <row r="155" spans="1:7" ht="15" customHeight="1" x14ac:dyDescent="0.25">
      <c r="A155" s="7" t="s">
        <v>46</v>
      </c>
      <c r="B155" s="5" t="s">
        <v>135</v>
      </c>
      <c r="C155" s="7" t="s">
        <v>53</v>
      </c>
      <c r="D155" s="7" t="s">
        <v>110</v>
      </c>
      <c r="E155" s="9">
        <v>43134</v>
      </c>
      <c r="F155" s="22" t="s">
        <v>344</v>
      </c>
      <c r="G155" s="19">
        <v>1.9635416666666668E-3</v>
      </c>
    </row>
    <row r="156" spans="1:7" ht="15" customHeight="1" x14ac:dyDescent="0.25">
      <c r="A156" s="7" t="s">
        <v>47</v>
      </c>
      <c r="B156" s="5" t="s">
        <v>200</v>
      </c>
      <c r="C156" s="7" t="s">
        <v>50</v>
      </c>
      <c r="D156" s="7"/>
      <c r="E156" s="9">
        <v>37282</v>
      </c>
      <c r="F156" s="22" t="s">
        <v>345</v>
      </c>
      <c r="G156" s="19">
        <v>1.9355324074074075E-3</v>
      </c>
    </row>
    <row r="157" spans="1:7" ht="15" customHeight="1" x14ac:dyDescent="0.25">
      <c r="A157" s="15" t="s">
        <v>466</v>
      </c>
      <c r="B157" s="15"/>
      <c r="C157" s="16"/>
      <c r="D157" s="16"/>
      <c r="E157" s="32" t="s">
        <v>446</v>
      </c>
      <c r="F157" s="32"/>
      <c r="G157" s="19"/>
    </row>
    <row r="158" spans="1:7" ht="15" customHeight="1" x14ac:dyDescent="0.25">
      <c r="A158" s="7" t="s">
        <v>1</v>
      </c>
      <c r="B158" s="5" t="s">
        <v>124</v>
      </c>
      <c r="C158" s="7"/>
      <c r="D158" s="7"/>
      <c r="E158" s="9"/>
      <c r="F158" s="23"/>
      <c r="G158" s="19"/>
    </row>
    <row r="159" spans="1:7" ht="15" customHeight="1" x14ac:dyDescent="0.25">
      <c r="A159" s="7" t="s">
        <v>3</v>
      </c>
      <c r="B159" s="5" t="s">
        <v>124</v>
      </c>
      <c r="C159" s="7"/>
      <c r="D159" s="7"/>
      <c r="E159" s="9"/>
      <c r="F159" s="23"/>
      <c r="G159" s="19"/>
    </row>
    <row r="160" spans="1:7" ht="15" customHeight="1" x14ac:dyDescent="0.25">
      <c r="A160" s="7" t="s">
        <v>4</v>
      </c>
      <c r="B160" s="5" t="s">
        <v>133</v>
      </c>
      <c r="C160" s="7" t="s">
        <v>160</v>
      </c>
      <c r="D160" s="7" t="s">
        <v>161</v>
      </c>
      <c r="E160" s="9">
        <v>44891</v>
      </c>
      <c r="F160" s="22" t="s">
        <v>346</v>
      </c>
      <c r="G160" s="19">
        <v>7.098379629629629E-4</v>
      </c>
    </row>
    <row r="161" spans="1:7" ht="15" customHeight="1" x14ac:dyDescent="0.25">
      <c r="A161" s="7" t="s">
        <v>5</v>
      </c>
      <c r="B161" s="5" t="s">
        <v>137</v>
      </c>
      <c r="C161" s="5" t="s">
        <v>49</v>
      </c>
      <c r="D161" s="7" t="s">
        <v>477</v>
      </c>
      <c r="E161" s="6">
        <v>43079</v>
      </c>
      <c r="F161" s="22" t="s">
        <v>347</v>
      </c>
      <c r="G161" s="19">
        <v>7.0914351851851856E-4</v>
      </c>
    </row>
    <row r="162" spans="1:7" ht="15" customHeight="1" x14ac:dyDescent="0.25">
      <c r="A162" s="7" t="s">
        <v>7</v>
      </c>
      <c r="B162" s="5" t="s">
        <v>184</v>
      </c>
      <c r="C162" s="7" t="s">
        <v>2</v>
      </c>
      <c r="D162" s="7"/>
      <c r="E162" s="9">
        <v>39390</v>
      </c>
      <c r="F162" s="22" t="s">
        <v>348</v>
      </c>
      <c r="G162" s="19">
        <v>5.9131944444444444E-4</v>
      </c>
    </row>
    <row r="163" spans="1:7" ht="15" customHeight="1" x14ac:dyDescent="0.25">
      <c r="A163" s="7" t="s">
        <v>8</v>
      </c>
      <c r="B163" s="5" t="s">
        <v>120</v>
      </c>
      <c r="C163" s="7" t="s">
        <v>52</v>
      </c>
      <c r="D163" s="7" t="s">
        <v>104</v>
      </c>
      <c r="E163" s="9">
        <v>43056</v>
      </c>
      <c r="F163" s="22" t="s">
        <v>349</v>
      </c>
      <c r="G163" s="19">
        <v>4.3391203703703707E-4</v>
      </c>
    </row>
    <row r="164" spans="1:7" ht="15" customHeight="1" x14ac:dyDescent="0.25">
      <c r="A164" s="7" t="s">
        <v>10</v>
      </c>
      <c r="B164" s="5" t="s">
        <v>174</v>
      </c>
      <c r="C164" s="7" t="s">
        <v>2</v>
      </c>
      <c r="D164" s="7" t="s">
        <v>420</v>
      </c>
      <c r="E164" s="9">
        <v>46002</v>
      </c>
      <c r="F164" s="22" t="s">
        <v>418</v>
      </c>
      <c r="G164" s="19">
        <v>4.2777777777777779E-4</v>
      </c>
    </row>
    <row r="165" spans="1:7" ht="15" customHeight="1" x14ac:dyDescent="0.25">
      <c r="A165" s="7" t="s">
        <v>11</v>
      </c>
      <c r="B165" s="5" t="s">
        <v>139</v>
      </c>
      <c r="C165" s="7" t="s">
        <v>54</v>
      </c>
      <c r="D165" s="7"/>
      <c r="E165" s="9">
        <v>41447</v>
      </c>
      <c r="F165" s="22" t="s">
        <v>350</v>
      </c>
      <c r="G165" s="19">
        <v>3.8703703703703708E-4</v>
      </c>
    </row>
    <row r="166" spans="1:7" ht="15" customHeight="1" x14ac:dyDescent="0.25">
      <c r="A166" s="7" t="s">
        <v>13</v>
      </c>
      <c r="B166" s="5" t="s">
        <v>123</v>
      </c>
      <c r="C166" s="7" t="s">
        <v>2</v>
      </c>
      <c r="D166" s="7"/>
      <c r="E166" s="9">
        <v>39754</v>
      </c>
      <c r="F166" s="22" t="s">
        <v>351</v>
      </c>
      <c r="G166" s="19">
        <v>3.6886574074074073E-4</v>
      </c>
    </row>
    <row r="167" spans="1:7" ht="15" customHeight="1" x14ac:dyDescent="0.25">
      <c r="A167" s="7" t="s">
        <v>29</v>
      </c>
      <c r="B167" s="5" t="s">
        <v>159</v>
      </c>
      <c r="C167" s="7" t="s">
        <v>229</v>
      </c>
      <c r="D167" s="8" t="s">
        <v>478</v>
      </c>
      <c r="E167" s="6">
        <v>45906</v>
      </c>
      <c r="F167" s="29" t="s">
        <v>445</v>
      </c>
      <c r="G167" s="19">
        <v>3.3715277777777774E-4</v>
      </c>
    </row>
    <row r="168" spans="1:7" ht="15" customHeight="1" x14ac:dyDescent="0.25">
      <c r="A168" s="7" t="s">
        <v>14</v>
      </c>
      <c r="B168" s="5" t="s">
        <v>156</v>
      </c>
      <c r="C168" s="7" t="s">
        <v>210</v>
      </c>
      <c r="D168" s="7" t="s">
        <v>211</v>
      </c>
      <c r="E168" s="9">
        <v>45620</v>
      </c>
      <c r="F168" s="29" t="s">
        <v>352</v>
      </c>
      <c r="G168" s="19" t="s">
        <v>228</v>
      </c>
    </row>
    <row r="169" spans="1:7" ht="15" customHeight="1" x14ac:dyDescent="0.25">
      <c r="A169" s="7" t="s">
        <v>15</v>
      </c>
      <c r="B169" s="5" t="s">
        <v>396</v>
      </c>
      <c r="C169" s="7" t="s">
        <v>230</v>
      </c>
      <c r="D169" s="7" t="s">
        <v>231</v>
      </c>
      <c r="E169" s="9">
        <v>45942</v>
      </c>
      <c r="F169" s="22" t="s">
        <v>234</v>
      </c>
      <c r="G169" s="19">
        <v>3.7060185185185189E-4</v>
      </c>
    </row>
    <row r="170" spans="1:7" ht="15" customHeight="1" x14ac:dyDescent="0.25">
      <c r="A170" s="7" t="s">
        <v>16</v>
      </c>
      <c r="B170" s="5" t="s">
        <v>141</v>
      </c>
      <c r="C170" s="7" t="s">
        <v>9</v>
      </c>
      <c r="D170" s="7"/>
      <c r="E170" s="9">
        <v>40148</v>
      </c>
      <c r="F170" s="22" t="s">
        <v>353</v>
      </c>
      <c r="G170" s="19">
        <v>3.5497685185185182E-4</v>
      </c>
    </row>
    <row r="171" spans="1:7" ht="15" customHeight="1" x14ac:dyDescent="0.25">
      <c r="A171" s="7" t="s">
        <v>17</v>
      </c>
      <c r="B171" s="5" t="s">
        <v>177</v>
      </c>
      <c r="C171" s="7" t="s">
        <v>178</v>
      </c>
      <c r="D171" s="7" t="s">
        <v>447</v>
      </c>
      <c r="E171" s="9">
        <v>46060</v>
      </c>
      <c r="F171" s="29" t="s">
        <v>448</v>
      </c>
      <c r="G171" s="19">
        <v>3.2662037037037035E-4</v>
      </c>
    </row>
    <row r="172" spans="1:7" ht="15" customHeight="1" x14ac:dyDescent="0.25">
      <c r="A172" s="15" t="s">
        <v>467</v>
      </c>
      <c r="B172" s="15"/>
      <c r="C172" s="16"/>
      <c r="D172" s="16"/>
      <c r="E172" s="32" t="s">
        <v>416</v>
      </c>
      <c r="F172" s="32"/>
      <c r="G172" s="19"/>
    </row>
    <row r="173" spans="1:7" ht="15" customHeight="1" x14ac:dyDescent="0.25">
      <c r="A173" s="7" t="s">
        <v>7</v>
      </c>
      <c r="B173" s="5" t="s">
        <v>184</v>
      </c>
      <c r="C173" s="7" t="s">
        <v>24</v>
      </c>
      <c r="D173" s="7"/>
      <c r="E173" s="9">
        <v>39522</v>
      </c>
      <c r="F173" s="22" t="s">
        <v>354</v>
      </c>
      <c r="G173" s="19">
        <v>1.2652777777777777E-3</v>
      </c>
    </row>
    <row r="174" spans="1:7" ht="15" customHeight="1" x14ac:dyDescent="0.25">
      <c r="A174" s="7" t="s">
        <v>8</v>
      </c>
      <c r="B174" s="5" t="s">
        <v>120</v>
      </c>
      <c r="C174" s="7" t="s">
        <v>52</v>
      </c>
      <c r="D174" s="7" t="s">
        <v>105</v>
      </c>
      <c r="E174" s="9">
        <v>43058</v>
      </c>
      <c r="F174" s="22" t="s">
        <v>355</v>
      </c>
      <c r="G174" s="19">
        <v>9.7974537037037041E-4</v>
      </c>
    </row>
    <row r="175" spans="1:7" ht="15" customHeight="1" x14ac:dyDescent="0.25">
      <c r="A175" s="7" t="s">
        <v>10</v>
      </c>
      <c r="B175" s="5" t="s">
        <v>201</v>
      </c>
      <c r="C175" s="7" t="s">
        <v>158</v>
      </c>
      <c r="D175" s="7" t="s">
        <v>108</v>
      </c>
      <c r="E175" s="9">
        <v>43120</v>
      </c>
      <c r="F175" s="22" t="s">
        <v>356</v>
      </c>
      <c r="G175" s="19">
        <v>1.0934027777777778E-3</v>
      </c>
    </row>
    <row r="176" spans="1:7" ht="15" customHeight="1" x14ac:dyDescent="0.25">
      <c r="A176" s="7" t="s">
        <v>11</v>
      </c>
      <c r="B176" s="5" t="s">
        <v>139</v>
      </c>
      <c r="C176" s="7" t="s">
        <v>2</v>
      </c>
      <c r="D176" s="7"/>
      <c r="E176" s="9">
        <v>41601</v>
      </c>
      <c r="F176" s="22" t="s">
        <v>357</v>
      </c>
      <c r="G176" s="19">
        <v>8.3981481481481483E-4</v>
      </c>
    </row>
    <row r="177" spans="1:7" ht="15" customHeight="1" x14ac:dyDescent="0.25">
      <c r="A177" s="7" t="s">
        <v>13</v>
      </c>
      <c r="B177" s="5" t="s">
        <v>129</v>
      </c>
      <c r="C177" s="7" t="s">
        <v>2</v>
      </c>
      <c r="D177" s="8" t="s">
        <v>117</v>
      </c>
      <c r="E177" s="9">
        <v>44520</v>
      </c>
      <c r="F177" s="22" t="s">
        <v>358</v>
      </c>
      <c r="G177" s="19">
        <v>7.8541666666666658E-4</v>
      </c>
    </row>
    <row r="178" spans="1:7" ht="15" customHeight="1" x14ac:dyDescent="0.25">
      <c r="A178" s="7" t="s">
        <v>29</v>
      </c>
      <c r="B178" s="5" t="s">
        <v>159</v>
      </c>
      <c r="C178" s="7" t="s">
        <v>2</v>
      </c>
      <c r="D178" s="8" t="s">
        <v>414</v>
      </c>
      <c r="E178" s="6">
        <v>45975</v>
      </c>
      <c r="F178" s="22" t="s">
        <v>436</v>
      </c>
      <c r="G178" s="19">
        <v>7.2395833333333329E-4</v>
      </c>
    </row>
    <row r="179" spans="1:7" ht="15" customHeight="1" x14ac:dyDescent="0.25">
      <c r="A179" s="7" t="s">
        <v>14</v>
      </c>
      <c r="B179" s="5" t="s">
        <v>156</v>
      </c>
      <c r="C179" s="7" t="s">
        <v>210</v>
      </c>
      <c r="D179" s="7" t="s">
        <v>211</v>
      </c>
      <c r="E179" s="9">
        <v>45620</v>
      </c>
      <c r="F179" s="22" t="s">
        <v>359</v>
      </c>
      <c r="G179" s="19">
        <v>9.2303240740740746E-4</v>
      </c>
    </row>
    <row r="180" spans="1:7" ht="15" customHeight="1" x14ac:dyDescent="0.25">
      <c r="A180" s="7" t="s">
        <v>15</v>
      </c>
      <c r="B180" s="5" t="s">
        <v>121</v>
      </c>
      <c r="C180" s="7" t="s">
        <v>2</v>
      </c>
      <c r="D180" s="7"/>
      <c r="E180" s="9">
        <v>41601</v>
      </c>
      <c r="F180" s="22" t="s">
        <v>360</v>
      </c>
      <c r="G180" s="19">
        <v>7.9918981481481475E-4</v>
      </c>
    </row>
    <row r="181" spans="1:7" ht="15" customHeight="1" x14ac:dyDescent="0.25">
      <c r="A181" s="7" t="s">
        <v>16</v>
      </c>
      <c r="B181" s="5" t="s">
        <v>141</v>
      </c>
      <c r="C181" s="7" t="s">
        <v>9</v>
      </c>
      <c r="D181" s="7"/>
      <c r="E181" s="9">
        <v>40148</v>
      </c>
      <c r="F181" s="22" t="s">
        <v>361</v>
      </c>
      <c r="G181" s="19">
        <v>7.6527777777777781E-4</v>
      </c>
    </row>
    <row r="182" spans="1:7" ht="15" customHeight="1" x14ac:dyDescent="0.25">
      <c r="A182" s="7" t="s">
        <v>17</v>
      </c>
      <c r="B182" s="5" t="s">
        <v>177</v>
      </c>
      <c r="C182" s="7" t="s">
        <v>2</v>
      </c>
      <c r="D182" s="7" t="s">
        <v>420</v>
      </c>
      <c r="E182" s="9">
        <v>46005</v>
      </c>
      <c r="F182" s="22" t="s">
        <v>434</v>
      </c>
      <c r="G182" s="19">
        <v>7.1990740740740739E-4</v>
      </c>
    </row>
    <row r="183" spans="1:7" ht="15" customHeight="1" x14ac:dyDescent="0.25">
      <c r="A183" s="15" t="s">
        <v>468</v>
      </c>
      <c r="B183" s="15"/>
      <c r="C183" s="16"/>
      <c r="D183" s="16"/>
      <c r="E183" s="32" t="s">
        <v>480</v>
      </c>
      <c r="F183" s="32"/>
      <c r="G183" s="19"/>
    </row>
    <row r="184" spans="1:7" ht="15" customHeight="1" x14ac:dyDescent="0.25">
      <c r="A184" s="7" t="s">
        <v>7</v>
      </c>
      <c r="B184" s="5" t="s">
        <v>137</v>
      </c>
      <c r="C184" s="7" t="s">
        <v>74</v>
      </c>
      <c r="D184" s="5" t="s">
        <v>77</v>
      </c>
      <c r="E184" s="6">
        <v>41944</v>
      </c>
      <c r="F184" s="21" t="s">
        <v>362</v>
      </c>
      <c r="G184" s="19">
        <v>3.7407407407407407E-3</v>
      </c>
    </row>
    <row r="185" spans="1:7" ht="15" customHeight="1" x14ac:dyDescent="0.25">
      <c r="A185" s="7" t="s">
        <v>10</v>
      </c>
      <c r="B185" s="5" t="s">
        <v>128</v>
      </c>
      <c r="C185" s="7" t="s">
        <v>86</v>
      </c>
      <c r="D185" s="7" t="s">
        <v>95</v>
      </c>
      <c r="E185" s="9">
        <v>42329</v>
      </c>
      <c r="F185" s="21" t="s">
        <v>363</v>
      </c>
      <c r="G185" s="19">
        <v>2.4754629629629627E-3</v>
      </c>
    </row>
    <row r="186" spans="1:7" ht="15" customHeight="1" x14ac:dyDescent="0.25">
      <c r="A186" s="7" t="s">
        <v>11</v>
      </c>
      <c r="B186" s="5" t="s">
        <v>172</v>
      </c>
      <c r="C186" s="7" t="s">
        <v>31</v>
      </c>
      <c r="D186" s="7" t="s">
        <v>235</v>
      </c>
      <c r="E186" s="9">
        <v>45948</v>
      </c>
      <c r="F186" s="22" t="s">
        <v>237</v>
      </c>
      <c r="G186" s="19">
        <v>1.8289351851851854E-3</v>
      </c>
    </row>
    <row r="187" spans="1:7" ht="15" customHeight="1" x14ac:dyDescent="0.25">
      <c r="A187" s="7" t="s">
        <v>13</v>
      </c>
      <c r="B187" s="5" t="s">
        <v>143</v>
      </c>
      <c r="C187" s="7" t="s">
        <v>20</v>
      </c>
      <c r="D187" s="7"/>
      <c r="E187" s="9">
        <v>41362</v>
      </c>
      <c r="F187" s="22" t="s">
        <v>364</v>
      </c>
      <c r="G187" s="19">
        <v>1.7619212962962964E-3</v>
      </c>
    </row>
    <row r="188" spans="1:7" ht="15" customHeight="1" x14ac:dyDescent="0.25">
      <c r="A188" s="7" t="s">
        <v>29</v>
      </c>
      <c r="B188" s="5" t="s">
        <v>159</v>
      </c>
      <c r="C188" s="7" t="s">
        <v>2</v>
      </c>
      <c r="D188" s="7" t="s">
        <v>414</v>
      </c>
      <c r="E188" s="9">
        <v>45977</v>
      </c>
      <c r="F188" s="22" t="s">
        <v>438</v>
      </c>
      <c r="G188" s="19">
        <v>1.5569444444444446E-3</v>
      </c>
    </row>
    <row r="189" spans="1:7" ht="15" customHeight="1" x14ac:dyDescent="0.25">
      <c r="A189" s="7" t="s">
        <v>14</v>
      </c>
      <c r="B189" s="5" t="s">
        <v>124</v>
      </c>
      <c r="C189" s="7"/>
      <c r="D189" s="7"/>
      <c r="E189" s="9"/>
      <c r="F189" s="22"/>
      <c r="G189" s="19">
        <v>2.264814814814815E-3</v>
      </c>
    </row>
    <row r="190" spans="1:7" ht="15" customHeight="1" x14ac:dyDescent="0.25">
      <c r="A190" s="7" t="s">
        <v>15</v>
      </c>
      <c r="B190" s="5" t="s">
        <v>206</v>
      </c>
      <c r="C190" s="7" t="s">
        <v>207</v>
      </c>
      <c r="D190" s="7" t="s">
        <v>240</v>
      </c>
      <c r="E190" s="9">
        <v>45949</v>
      </c>
      <c r="F190" s="22" t="s">
        <v>241</v>
      </c>
      <c r="G190" s="19">
        <v>2.264814814814815E-3</v>
      </c>
    </row>
    <row r="191" spans="1:7" ht="15" customHeight="1" x14ac:dyDescent="0.25">
      <c r="A191" s="7" t="s">
        <v>16</v>
      </c>
      <c r="B191" s="5" t="s">
        <v>396</v>
      </c>
      <c r="C191" s="7" t="s">
        <v>49</v>
      </c>
      <c r="D191" s="7" t="s">
        <v>483</v>
      </c>
      <c r="E191" s="9">
        <v>46313</v>
      </c>
      <c r="F191" s="22" t="s">
        <v>489</v>
      </c>
      <c r="G191" s="19">
        <v>1.7609953703703704E-3</v>
      </c>
    </row>
    <row r="192" spans="1:7" ht="15" customHeight="1" x14ac:dyDescent="0.25">
      <c r="A192" s="7" t="s">
        <v>17</v>
      </c>
      <c r="B192" s="5" t="s">
        <v>177</v>
      </c>
      <c r="C192" s="7" t="s">
        <v>178</v>
      </c>
      <c r="D192" s="7" t="s">
        <v>179</v>
      </c>
      <c r="E192" s="9">
        <v>45333</v>
      </c>
      <c r="F192" s="22" t="s">
        <v>365</v>
      </c>
      <c r="G192" s="19">
        <v>1.6306712962962965E-3</v>
      </c>
    </row>
    <row r="193" spans="1:7" ht="15" customHeight="1" x14ac:dyDescent="0.25">
      <c r="A193" s="15" t="s">
        <v>469</v>
      </c>
      <c r="B193" s="15"/>
      <c r="C193" s="15"/>
      <c r="D193" s="15"/>
      <c r="E193" s="34" t="s">
        <v>449</v>
      </c>
      <c r="F193" s="34"/>
      <c r="G193" s="19"/>
    </row>
    <row r="194" spans="1:7" ht="15" customHeight="1" x14ac:dyDescent="0.25">
      <c r="A194" s="5" t="s">
        <v>57</v>
      </c>
      <c r="B194" s="5" t="s">
        <v>124</v>
      </c>
      <c r="C194" s="5"/>
      <c r="D194" s="5"/>
      <c r="E194" s="6"/>
      <c r="F194" s="19"/>
      <c r="G194" s="19"/>
    </row>
    <row r="195" spans="1:7" ht="15" customHeight="1" x14ac:dyDescent="0.25">
      <c r="A195" s="5" t="s">
        <v>58</v>
      </c>
      <c r="B195" s="5" t="s">
        <v>124</v>
      </c>
      <c r="C195" s="5"/>
      <c r="D195" s="5"/>
      <c r="E195" s="6"/>
      <c r="F195" s="19"/>
      <c r="G195" s="19"/>
    </row>
    <row r="196" spans="1:7" ht="15" customHeight="1" x14ac:dyDescent="0.25">
      <c r="A196" s="5" t="s">
        <v>59</v>
      </c>
      <c r="B196" s="5" t="s">
        <v>186</v>
      </c>
      <c r="C196" s="5" t="s">
        <v>6</v>
      </c>
      <c r="D196" s="5"/>
      <c r="E196" s="6">
        <v>33418</v>
      </c>
      <c r="F196" s="21" t="s">
        <v>366</v>
      </c>
      <c r="G196" s="19">
        <v>1.7903935185185184E-3</v>
      </c>
    </row>
    <row r="197" spans="1:7" ht="15" customHeight="1" x14ac:dyDescent="0.25">
      <c r="A197" s="5" t="s">
        <v>60</v>
      </c>
      <c r="B197" s="5" t="s">
        <v>188</v>
      </c>
      <c r="C197" s="5" t="s">
        <v>6</v>
      </c>
      <c r="D197" s="5"/>
      <c r="E197" s="6">
        <v>35371</v>
      </c>
      <c r="F197" s="21" t="s">
        <v>367</v>
      </c>
      <c r="G197" s="19">
        <v>1.3479166666666668E-3</v>
      </c>
    </row>
    <row r="198" spans="1:7" ht="15" customHeight="1" x14ac:dyDescent="0.25">
      <c r="A198" s="5" t="s">
        <v>61</v>
      </c>
      <c r="B198" s="5" t="s">
        <v>184</v>
      </c>
      <c r="C198" s="5" t="s">
        <v>24</v>
      </c>
      <c r="D198" s="5"/>
      <c r="E198" s="6">
        <v>39522</v>
      </c>
      <c r="F198" s="21" t="s">
        <v>354</v>
      </c>
      <c r="G198" s="19">
        <v>1.2652777777777777E-3</v>
      </c>
    </row>
    <row r="199" spans="1:7" ht="15" customHeight="1" x14ac:dyDescent="0.25">
      <c r="A199" s="5" t="s">
        <v>62</v>
      </c>
      <c r="B199" s="5" t="s">
        <v>202</v>
      </c>
      <c r="C199" s="5" t="s">
        <v>9</v>
      </c>
      <c r="D199" s="5"/>
      <c r="E199" s="6">
        <v>40149</v>
      </c>
      <c r="F199" s="21" t="s">
        <v>368</v>
      </c>
      <c r="G199" s="19">
        <v>1.0515046296296297E-3</v>
      </c>
    </row>
    <row r="200" spans="1:7" ht="15" customHeight="1" x14ac:dyDescent="0.25">
      <c r="A200" s="5" t="s">
        <v>63</v>
      </c>
      <c r="B200" s="5" t="s">
        <v>174</v>
      </c>
      <c r="C200" s="5" t="s">
        <v>450</v>
      </c>
      <c r="D200" s="7" t="s">
        <v>451</v>
      </c>
      <c r="E200" s="6">
        <v>46187</v>
      </c>
      <c r="F200" s="21" t="s">
        <v>453</v>
      </c>
      <c r="G200" s="19">
        <v>9.5694444444444451E-4</v>
      </c>
    </row>
    <row r="201" spans="1:7" ht="15" customHeight="1" x14ac:dyDescent="0.25">
      <c r="A201" s="5" t="s">
        <v>64</v>
      </c>
      <c r="B201" s="5" t="s">
        <v>139</v>
      </c>
      <c r="C201" s="5" t="s">
        <v>2</v>
      </c>
      <c r="D201" s="5"/>
      <c r="E201" s="6">
        <v>41601</v>
      </c>
      <c r="F201" s="21" t="s">
        <v>369</v>
      </c>
      <c r="G201" s="19">
        <v>8.7025462962962957E-4</v>
      </c>
    </row>
    <row r="202" spans="1:7" ht="15" customHeight="1" x14ac:dyDescent="0.25">
      <c r="A202" s="5" t="s">
        <v>65</v>
      </c>
      <c r="B202" s="5" t="s">
        <v>191</v>
      </c>
      <c r="C202" s="5" t="s">
        <v>9</v>
      </c>
      <c r="D202" s="5"/>
      <c r="E202" s="6">
        <v>40150</v>
      </c>
      <c r="F202" s="21" t="s">
        <v>370</v>
      </c>
      <c r="G202" s="19">
        <v>8.313657407407407E-4</v>
      </c>
    </row>
    <row r="203" spans="1:7" ht="15" customHeight="1" x14ac:dyDescent="0.25">
      <c r="A203" s="5" t="s">
        <v>66</v>
      </c>
      <c r="B203" s="5" t="s">
        <v>203</v>
      </c>
      <c r="C203" s="5" t="s">
        <v>2</v>
      </c>
      <c r="D203" s="5"/>
      <c r="E203" s="6">
        <v>41601</v>
      </c>
      <c r="F203" s="21" t="s">
        <v>371</v>
      </c>
      <c r="G203" s="19">
        <v>8.4247685185185196E-4</v>
      </c>
    </row>
    <row r="204" spans="1:7" ht="15" customHeight="1" x14ac:dyDescent="0.25">
      <c r="A204" s="5" t="s">
        <v>67</v>
      </c>
      <c r="B204" s="5" t="s">
        <v>156</v>
      </c>
      <c r="C204" s="5" t="s">
        <v>2</v>
      </c>
      <c r="D204" s="5" t="s">
        <v>414</v>
      </c>
      <c r="E204" s="6">
        <v>45977</v>
      </c>
      <c r="F204" s="21" t="s">
        <v>439</v>
      </c>
      <c r="G204" s="19">
        <v>8.891203703703703E-4</v>
      </c>
    </row>
    <row r="205" spans="1:7" ht="15" customHeight="1" x14ac:dyDescent="0.25">
      <c r="A205" s="5" t="s">
        <v>68</v>
      </c>
      <c r="B205" s="5" t="s">
        <v>121</v>
      </c>
      <c r="C205" s="5" t="s">
        <v>2</v>
      </c>
      <c r="D205" s="5"/>
      <c r="E205" s="6">
        <v>41699</v>
      </c>
      <c r="F205" s="21" t="s">
        <v>374</v>
      </c>
      <c r="G205" s="19">
        <v>7.9745370370370376E-4</v>
      </c>
    </row>
    <row r="206" spans="1:7" ht="15" customHeight="1" x14ac:dyDescent="0.25">
      <c r="A206" s="5" t="s">
        <v>69</v>
      </c>
      <c r="B206" s="5" t="s">
        <v>141</v>
      </c>
      <c r="C206" s="5" t="s">
        <v>2</v>
      </c>
      <c r="D206" s="5"/>
      <c r="E206" s="6">
        <v>40874</v>
      </c>
      <c r="F206" s="21" t="s">
        <v>372</v>
      </c>
      <c r="G206" s="19">
        <v>8.3472222222222227E-4</v>
      </c>
    </row>
    <row r="207" spans="1:7" ht="15" customHeight="1" x14ac:dyDescent="0.25">
      <c r="A207" s="5" t="s">
        <v>70</v>
      </c>
      <c r="B207" s="5" t="s">
        <v>122</v>
      </c>
      <c r="C207" s="5" t="s">
        <v>74</v>
      </c>
      <c r="D207" s="7" t="s">
        <v>99</v>
      </c>
      <c r="E207" s="6">
        <v>42637</v>
      </c>
      <c r="F207" s="21" t="s">
        <v>373</v>
      </c>
      <c r="G207" s="19">
        <v>7.9942129629629634E-4</v>
      </c>
    </row>
    <row r="208" spans="1:7" ht="15" customHeight="1" x14ac:dyDescent="0.25">
      <c r="A208" s="15" t="s">
        <v>470</v>
      </c>
      <c r="B208" s="15"/>
      <c r="C208" s="15"/>
      <c r="D208" s="15"/>
      <c r="E208" s="34" t="s">
        <v>214</v>
      </c>
      <c r="F208" s="34"/>
      <c r="G208" s="19"/>
    </row>
    <row r="209" spans="1:7" ht="15" customHeight="1" x14ac:dyDescent="0.25">
      <c r="A209" s="5" t="s">
        <v>57</v>
      </c>
      <c r="B209" s="5" t="s">
        <v>124</v>
      </c>
      <c r="C209" s="5"/>
      <c r="D209" s="5"/>
      <c r="E209" s="6"/>
      <c r="F209" s="19"/>
      <c r="G209" s="19"/>
    </row>
    <row r="210" spans="1:7" ht="15" customHeight="1" x14ac:dyDescent="0.25">
      <c r="A210" s="5" t="s">
        <v>58</v>
      </c>
      <c r="B210" s="5" t="s">
        <v>124</v>
      </c>
      <c r="C210" s="5"/>
      <c r="D210" s="5"/>
      <c r="E210" s="6"/>
      <c r="F210" s="19"/>
      <c r="G210" s="19"/>
    </row>
    <row r="211" spans="1:7" ht="15" customHeight="1" x14ac:dyDescent="0.25">
      <c r="A211" s="5" t="s">
        <v>59</v>
      </c>
      <c r="B211" s="5" t="s">
        <v>124</v>
      </c>
      <c r="C211" s="5"/>
      <c r="D211" s="5"/>
      <c r="E211" s="6"/>
      <c r="F211" s="19"/>
      <c r="G211" s="19"/>
    </row>
    <row r="212" spans="1:7" ht="15" customHeight="1" x14ac:dyDescent="0.25">
      <c r="A212" s="5" t="s">
        <v>60</v>
      </c>
      <c r="B212" s="5" t="s">
        <v>188</v>
      </c>
      <c r="C212" s="5" t="s">
        <v>18</v>
      </c>
      <c r="D212" s="5"/>
      <c r="E212" s="6">
        <v>34349</v>
      </c>
      <c r="F212" s="21" t="s">
        <v>375</v>
      </c>
      <c r="G212" s="19">
        <v>2.2171296296296297E-3</v>
      </c>
    </row>
    <row r="213" spans="1:7" ht="15" customHeight="1" x14ac:dyDescent="0.25">
      <c r="A213" s="15" t="s">
        <v>471</v>
      </c>
      <c r="B213" s="15"/>
      <c r="C213" s="15"/>
      <c r="D213" s="15"/>
      <c r="E213" s="34" t="s">
        <v>416</v>
      </c>
      <c r="F213" s="34"/>
      <c r="G213" s="19"/>
    </row>
    <row r="214" spans="1:7" ht="15" customHeight="1" x14ac:dyDescent="0.25">
      <c r="A214" s="5" t="s">
        <v>59</v>
      </c>
      <c r="B214" s="5" t="s">
        <v>124</v>
      </c>
      <c r="C214" s="5"/>
      <c r="D214" s="5"/>
      <c r="E214" s="6"/>
      <c r="F214" s="19"/>
      <c r="G214" s="19"/>
    </row>
    <row r="215" spans="1:7" ht="15" customHeight="1" x14ac:dyDescent="0.25">
      <c r="A215" s="5" t="s">
        <v>60</v>
      </c>
      <c r="B215" s="5" t="s">
        <v>204</v>
      </c>
      <c r="C215" s="5" t="s">
        <v>74</v>
      </c>
      <c r="D215" s="5" t="s">
        <v>77</v>
      </c>
      <c r="E215" s="6">
        <v>41945</v>
      </c>
      <c r="F215" s="21" t="s">
        <v>376</v>
      </c>
      <c r="G215" s="19">
        <v>3.6748842592592592E-3</v>
      </c>
    </row>
    <row r="216" spans="1:7" ht="15" customHeight="1" x14ac:dyDescent="0.25">
      <c r="A216" s="5" t="s">
        <v>61</v>
      </c>
      <c r="B216" s="5" t="s">
        <v>184</v>
      </c>
      <c r="C216" s="5" t="s">
        <v>2</v>
      </c>
      <c r="D216" s="5"/>
      <c r="E216" s="6">
        <v>39508</v>
      </c>
      <c r="F216" s="21" t="s">
        <v>377</v>
      </c>
      <c r="G216" s="19">
        <v>2.6898148148148146E-3</v>
      </c>
    </row>
    <row r="217" spans="1:7" ht="15" customHeight="1" x14ac:dyDescent="0.25">
      <c r="A217" s="5" t="s">
        <v>62</v>
      </c>
      <c r="B217" s="5" t="s">
        <v>125</v>
      </c>
      <c r="C217" s="5" t="s">
        <v>160</v>
      </c>
      <c r="D217" s="7" t="s">
        <v>161</v>
      </c>
      <c r="E217" s="6">
        <v>44891</v>
      </c>
      <c r="F217" s="21" t="s">
        <v>378</v>
      </c>
      <c r="G217" s="19">
        <v>2.0425925925925924E-3</v>
      </c>
    </row>
    <row r="218" spans="1:7" ht="15" customHeight="1" x14ac:dyDescent="0.25">
      <c r="A218" s="5" t="s">
        <v>63</v>
      </c>
      <c r="B218" s="5" t="s">
        <v>128</v>
      </c>
      <c r="C218" s="5" t="s">
        <v>49</v>
      </c>
      <c r="D218" s="7" t="s">
        <v>107</v>
      </c>
      <c r="E218" s="6">
        <v>43078</v>
      </c>
      <c r="F218" s="21" t="s">
        <v>379</v>
      </c>
      <c r="G218" s="19">
        <v>2.1555555555555555E-3</v>
      </c>
    </row>
    <row r="219" spans="1:7" ht="15" customHeight="1" x14ac:dyDescent="0.25">
      <c r="A219" s="5" t="s">
        <v>64</v>
      </c>
      <c r="B219" s="5" t="s">
        <v>172</v>
      </c>
      <c r="C219" s="5" t="s">
        <v>210</v>
      </c>
      <c r="D219" s="5" t="s">
        <v>211</v>
      </c>
      <c r="E219" s="6">
        <v>45619</v>
      </c>
      <c r="F219" s="21" t="s">
        <v>380</v>
      </c>
      <c r="G219" s="19">
        <v>1.8618055555555556E-3</v>
      </c>
    </row>
    <row r="220" spans="1:7" ht="15" customHeight="1" x14ac:dyDescent="0.25">
      <c r="A220" s="5" t="s">
        <v>65</v>
      </c>
      <c r="B220" s="5" t="s">
        <v>143</v>
      </c>
      <c r="C220" s="5" t="s">
        <v>20</v>
      </c>
      <c r="D220" s="5"/>
      <c r="E220" s="6">
        <v>41728</v>
      </c>
      <c r="F220" s="21" t="s">
        <v>381</v>
      </c>
      <c r="G220" s="19">
        <v>1.7611111111111111E-3</v>
      </c>
    </row>
    <row r="221" spans="1:7" ht="15" customHeight="1" x14ac:dyDescent="0.25">
      <c r="A221" s="5" t="s">
        <v>66</v>
      </c>
      <c r="B221" s="5" t="s">
        <v>159</v>
      </c>
      <c r="C221" s="5" t="s">
        <v>162</v>
      </c>
      <c r="D221" s="5" t="s">
        <v>431</v>
      </c>
      <c r="E221" s="6">
        <v>46004</v>
      </c>
      <c r="F221" s="21" t="s">
        <v>433</v>
      </c>
      <c r="G221" s="19">
        <v>1.6775462962962963E-3</v>
      </c>
    </row>
    <row r="222" spans="1:7" ht="15" customHeight="1" x14ac:dyDescent="0.25">
      <c r="A222" s="5" t="s">
        <v>67</v>
      </c>
      <c r="B222" s="5" t="s">
        <v>156</v>
      </c>
      <c r="C222" s="5" t="s">
        <v>48</v>
      </c>
      <c r="D222" s="5" t="s">
        <v>401</v>
      </c>
      <c r="E222" s="6">
        <v>45963</v>
      </c>
      <c r="F222" s="21" t="s">
        <v>412</v>
      </c>
      <c r="G222" s="19">
        <v>1.976851851851852E-3</v>
      </c>
    </row>
    <row r="223" spans="1:7" ht="15" customHeight="1" x14ac:dyDescent="0.25">
      <c r="A223" s="5" t="s">
        <v>68</v>
      </c>
      <c r="B223" s="5" t="s">
        <v>121</v>
      </c>
      <c r="C223" s="5" t="s">
        <v>2</v>
      </c>
      <c r="D223" s="5"/>
      <c r="E223" s="6">
        <v>41601</v>
      </c>
      <c r="F223" s="21" t="s">
        <v>382</v>
      </c>
      <c r="G223" s="19">
        <v>1.742361111111111E-3</v>
      </c>
    </row>
    <row r="224" spans="1:7" ht="15" customHeight="1" x14ac:dyDescent="0.25">
      <c r="A224" s="5" t="s">
        <v>69</v>
      </c>
      <c r="B224" s="5" t="s">
        <v>396</v>
      </c>
      <c r="C224" s="5" t="s">
        <v>2</v>
      </c>
      <c r="D224" s="5" t="s">
        <v>402</v>
      </c>
      <c r="E224" s="6">
        <v>45963</v>
      </c>
      <c r="F224" s="21" t="s">
        <v>413</v>
      </c>
      <c r="G224" s="19">
        <v>1.745949074074074E-3</v>
      </c>
    </row>
    <row r="225" spans="1:7" ht="15" customHeight="1" x14ac:dyDescent="0.25">
      <c r="A225" s="5" t="s">
        <v>70</v>
      </c>
      <c r="B225" s="5" t="s">
        <v>131</v>
      </c>
      <c r="C225" s="5" t="s">
        <v>2</v>
      </c>
      <c r="D225" s="7" t="s">
        <v>420</v>
      </c>
      <c r="E225" s="6">
        <v>46005</v>
      </c>
      <c r="F225" s="21" t="s">
        <v>435</v>
      </c>
      <c r="G225" s="19">
        <v>1.629861111111111E-3</v>
      </c>
    </row>
    <row r="226" spans="1:7" ht="15" customHeight="1" x14ac:dyDescent="0.25">
      <c r="A226" s="15" t="s">
        <v>472</v>
      </c>
      <c r="B226" s="15"/>
      <c r="C226" s="15"/>
      <c r="D226" s="15"/>
      <c r="E226" s="34" t="s">
        <v>480</v>
      </c>
      <c r="F226" s="34"/>
      <c r="G226" s="19"/>
    </row>
    <row r="227" spans="1:7" ht="15" customHeight="1" x14ac:dyDescent="0.25">
      <c r="A227" s="5" t="s">
        <v>64</v>
      </c>
      <c r="B227" s="5" t="s">
        <v>172</v>
      </c>
      <c r="C227" s="5" t="s">
        <v>31</v>
      </c>
      <c r="D227" s="5" t="s">
        <v>235</v>
      </c>
      <c r="E227" s="6">
        <v>45948</v>
      </c>
      <c r="F227" s="21" t="s">
        <v>238</v>
      </c>
      <c r="G227" s="19">
        <v>3.9565972222222225E-3</v>
      </c>
    </row>
    <row r="228" spans="1:7" ht="15" customHeight="1" x14ac:dyDescent="0.25">
      <c r="A228" s="5" t="s">
        <v>65</v>
      </c>
      <c r="B228" s="5" t="s">
        <v>143</v>
      </c>
      <c r="C228" s="5" t="s">
        <v>20</v>
      </c>
      <c r="D228" s="5"/>
      <c r="E228" s="6">
        <v>41714</v>
      </c>
      <c r="F228" s="21" t="s">
        <v>383</v>
      </c>
      <c r="G228" s="19">
        <v>3.6184027777777777E-3</v>
      </c>
    </row>
    <row r="229" spans="1:7" ht="15" customHeight="1" x14ac:dyDescent="0.25">
      <c r="A229" s="5" t="s">
        <v>66</v>
      </c>
      <c r="B229" s="5" t="s">
        <v>126</v>
      </c>
      <c r="C229" s="5" t="s">
        <v>82</v>
      </c>
      <c r="D229" s="7" t="s">
        <v>83</v>
      </c>
      <c r="E229" s="6">
        <v>41980</v>
      </c>
      <c r="F229" s="21" t="s">
        <v>384</v>
      </c>
      <c r="G229" s="19">
        <v>3.7180555555555556E-3</v>
      </c>
    </row>
    <row r="230" spans="1:7" ht="15" customHeight="1" x14ac:dyDescent="0.25">
      <c r="A230" s="5" t="s">
        <v>67</v>
      </c>
      <c r="B230" s="5" t="s">
        <v>127</v>
      </c>
      <c r="C230" s="5" t="s">
        <v>149</v>
      </c>
      <c r="D230" s="5" t="s">
        <v>170</v>
      </c>
      <c r="E230" s="6">
        <v>45207</v>
      </c>
      <c r="F230" s="21" t="s">
        <v>385</v>
      </c>
      <c r="G230" s="19">
        <v>4.6120370370370369E-3</v>
      </c>
    </row>
    <row r="231" spans="1:7" ht="15" customHeight="1" x14ac:dyDescent="0.25">
      <c r="A231" s="5" t="s">
        <v>68</v>
      </c>
      <c r="B231" s="5" t="s">
        <v>206</v>
      </c>
      <c r="C231" s="5" t="s">
        <v>207</v>
      </c>
      <c r="D231" s="5" t="s">
        <v>208</v>
      </c>
      <c r="E231" s="6">
        <v>45584</v>
      </c>
      <c r="F231" s="21" t="s">
        <v>386</v>
      </c>
      <c r="G231" s="19">
        <v>4.3359953703703703E-3</v>
      </c>
    </row>
    <row r="232" spans="1:7" ht="15" customHeight="1" x14ac:dyDescent="0.25">
      <c r="A232" s="5" t="s">
        <v>69</v>
      </c>
      <c r="B232" s="5" t="s">
        <v>396</v>
      </c>
      <c r="C232" s="5" t="s">
        <v>230</v>
      </c>
      <c r="D232" s="5" t="s">
        <v>481</v>
      </c>
      <c r="E232" s="6">
        <v>46306</v>
      </c>
      <c r="F232" s="21" t="s">
        <v>482</v>
      </c>
      <c r="G232" s="19">
        <v>3.674652777777778E-3</v>
      </c>
    </row>
    <row r="233" spans="1:7" ht="15" customHeight="1" x14ac:dyDescent="0.25">
      <c r="A233" s="5" t="s">
        <v>70</v>
      </c>
      <c r="B233" s="5" t="s">
        <v>134</v>
      </c>
      <c r="C233" s="5" t="s">
        <v>86</v>
      </c>
      <c r="D233" s="7" t="s">
        <v>103</v>
      </c>
      <c r="E233" s="6">
        <v>42770</v>
      </c>
      <c r="F233" s="21" t="s">
        <v>387</v>
      </c>
      <c r="G233" s="19">
        <v>3.6788194444444446E-3</v>
      </c>
    </row>
    <row r="234" spans="1:7" ht="15" customHeight="1" x14ac:dyDescent="0.25">
      <c r="A234" s="15" t="s">
        <v>473</v>
      </c>
      <c r="B234" s="16"/>
      <c r="C234" s="16"/>
      <c r="D234" s="16"/>
      <c r="E234" s="32" t="s">
        <v>215</v>
      </c>
      <c r="F234" s="32"/>
      <c r="G234" s="19"/>
    </row>
    <row r="235" spans="1:7" ht="15" customHeight="1" x14ac:dyDescent="0.25">
      <c r="A235" s="7" t="s">
        <v>72</v>
      </c>
      <c r="B235" s="7" t="s">
        <v>124</v>
      </c>
      <c r="C235" s="7"/>
      <c r="D235" s="7"/>
      <c r="E235" s="9"/>
      <c r="F235" s="23"/>
      <c r="G235" s="19"/>
    </row>
    <row r="236" spans="1:7" ht="30" customHeight="1" x14ac:dyDescent="0.25">
      <c r="A236" s="7" t="s">
        <v>73</v>
      </c>
      <c r="B236" s="7" t="s">
        <v>166</v>
      </c>
      <c r="C236" s="7" t="s">
        <v>26</v>
      </c>
      <c r="D236" s="7" t="s">
        <v>94</v>
      </c>
      <c r="E236" s="9">
        <v>42267</v>
      </c>
      <c r="F236" s="22" t="s">
        <v>388</v>
      </c>
      <c r="G236" s="19">
        <v>2.1108796296296297E-3</v>
      </c>
    </row>
    <row r="237" spans="1:7" ht="30" customHeight="1" x14ac:dyDescent="0.25">
      <c r="A237" s="7" t="s">
        <v>88</v>
      </c>
      <c r="B237" s="7" t="s">
        <v>124</v>
      </c>
      <c r="C237" s="7"/>
      <c r="D237" s="7"/>
      <c r="E237" s="9"/>
      <c r="F237" s="23"/>
      <c r="G237" s="19"/>
    </row>
    <row r="238" spans="1:7" ht="15" customHeight="1" x14ac:dyDescent="0.25">
      <c r="A238" s="7" t="s">
        <v>17</v>
      </c>
      <c r="B238" s="7" t="s">
        <v>124</v>
      </c>
      <c r="C238" s="7"/>
      <c r="D238" s="7"/>
      <c r="E238" s="9"/>
      <c r="F238" s="23"/>
      <c r="G238" s="19"/>
    </row>
    <row r="239" spans="1:7" ht="15" customHeight="1" x14ac:dyDescent="0.25">
      <c r="A239" s="15" t="s">
        <v>474</v>
      </c>
      <c r="B239" s="16"/>
      <c r="C239" s="16"/>
      <c r="D239" s="16"/>
      <c r="E239" s="32" t="s">
        <v>89</v>
      </c>
      <c r="F239" s="32"/>
      <c r="G239" s="19"/>
    </row>
    <row r="240" spans="1:7" ht="15" customHeight="1" x14ac:dyDescent="0.25">
      <c r="A240" s="7" t="s">
        <v>72</v>
      </c>
      <c r="B240" s="7" t="s">
        <v>124</v>
      </c>
      <c r="C240" s="7"/>
      <c r="D240" s="7"/>
      <c r="E240" s="9"/>
      <c r="F240" s="23"/>
      <c r="G240" s="19"/>
    </row>
    <row r="241" spans="1:9" ht="45" customHeight="1" x14ac:dyDescent="0.25">
      <c r="A241" s="7" t="s">
        <v>73</v>
      </c>
      <c r="B241" s="7" t="s">
        <v>118</v>
      </c>
      <c r="C241" s="7" t="s">
        <v>9</v>
      </c>
      <c r="D241" s="7"/>
      <c r="E241" s="9">
        <v>40148</v>
      </c>
      <c r="F241" s="22" t="s">
        <v>389</v>
      </c>
      <c r="G241" s="19">
        <v>3.0810185185185181E-3</v>
      </c>
      <c r="I241" s="12"/>
    </row>
    <row r="242" spans="1:9" ht="30" customHeight="1" x14ac:dyDescent="0.25">
      <c r="A242" s="7" t="s">
        <v>88</v>
      </c>
      <c r="B242" s="7" t="s">
        <v>124</v>
      </c>
      <c r="C242" s="7"/>
      <c r="D242" s="7"/>
      <c r="E242" s="9"/>
      <c r="F242" s="23"/>
      <c r="G242" s="19"/>
    </row>
    <row r="243" spans="1:9" ht="15" customHeight="1" x14ac:dyDescent="0.25">
      <c r="A243" s="7" t="s">
        <v>17</v>
      </c>
      <c r="B243" s="7" t="s">
        <v>124</v>
      </c>
      <c r="C243" s="7"/>
      <c r="D243" s="7"/>
      <c r="E243" s="9"/>
      <c r="F243" s="23"/>
      <c r="G243" s="19"/>
    </row>
    <row r="244" spans="1:9" ht="15" customHeight="1" x14ac:dyDescent="0.25">
      <c r="A244" s="15" t="s">
        <v>475</v>
      </c>
      <c r="B244" s="16"/>
      <c r="C244" s="16"/>
      <c r="D244" s="16"/>
      <c r="E244" s="33" t="s">
        <v>93</v>
      </c>
      <c r="F244" s="33"/>
      <c r="G244" s="19"/>
    </row>
    <row r="245" spans="1:9" ht="45" customHeight="1" x14ac:dyDescent="0.25">
      <c r="A245" s="13" t="s">
        <v>72</v>
      </c>
      <c r="B245" s="13" t="s">
        <v>205</v>
      </c>
      <c r="C245" s="13" t="s">
        <v>49</v>
      </c>
      <c r="D245" s="13" t="s">
        <v>79</v>
      </c>
      <c r="E245" s="9">
        <v>41965</v>
      </c>
      <c r="F245" s="22" t="s">
        <v>390</v>
      </c>
      <c r="G245" s="19">
        <v>3.091550925925926E-3</v>
      </c>
    </row>
    <row r="246" spans="1:9" ht="30" customHeight="1" x14ac:dyDescent="0.25">
      <c r="A246" s="7" t="s">
        <v>73</v>
      </c>
      <c r="B246" s="7" t="s">
        <v>166</v>
      </c>
      <c r="C246" s="7" t="s">
        <v>26</v>
      </c>
      <c r="D246" s="7" t="s">
        <v>94</v>
      </c>
      <c r="E246" s="9">
        <v>42267</v>
      </c>
      <c r="F246" s="22" t="s">
        <v>391</v>
      </c>
      <c r="G246" s="19">
        <v>2.6233796296296296E-3</v>
      </c>
    </row>
    <row r="247" spans="1:9" ht="30" customHeight="1" x14ac:dyDescent="0.25">
      <c r="A247" s="7" t="s">
        <v>88</v>
      </c>
      <c r="B247" s="7" t="s">
        <v>124</v>
      </c>
      <c r="C247" s="7"/>
      <c r="D247" s="7"/>
      <c r="E247" s="9"/>
      <c r="F247" s="23"/>
      <c r="G247" s="19"/>
    </row>
    <row r="248" spans="1:9" ht="15" customHeight="1" x14ac:dyDescent="0.25">
      <c r="A248" s="7" t="s">
        <v>17</v>
      </c>
      <c r="B248" s="7" t="s">
        <v>124</v>
      </c>
      <c r="C248" s="7"/>
      <c r="D248" s="7"/>
      <c r="E248" s="9"/>
      <c r="F248" s="23"/>
      <c r="G248" s="19"/>
    </row>
    <row r="249" spans="1:9" ht="15" customHeight="1" x14ac:dyDescent="0.25">
      <c r="A249" s="15" t="s">
        <v>476</v>
      </c>
      <c r="B249" s="16"/>
      <c r="C249" s="16"/>
      <c r="D249" s="16"/>
      <c r="E249" s="33" t="s">
        <v>90</v>
      </c>
      <c r="F249" s="33"/>
      <c r="G249" s="19"/>
    </row>
    <row r="250" spans="1:9" ht="45" customHeight="1" x14ac:dyDescent="0.25">
      <c r="A250" s="7" t="s">
        <v>73</v>
      </c>
      <c r="B250" s="7" t="s">
        <v>192</v>
      </c>
      <c r="C250" s="7" t="s">
        <v>9</v>
      </c>
      <c r="D250" s="5"/>
      <c r="E250" s="9">
        <v>40152</v>
      </c>
      <c r="F250" s="22" t="s">
        <v>392</v>
      </c>
      <c r="G250" s="19">
        <v>3.4285879629629627E-3</v>
      </c>
    </row>
    <row r="251" spans="1:9" ht="30" customHeight="1" x14ac:dyDescent="0.25">
      <c r="A251" s="7" t="s">
        <v>88</v>
      </c>
      <c r="B251" s="7" t="s">
        <v>124</v>
      </c>
      <c r="C251" s="7"/>
      <c r="D251" s="7"/>
      <c r="E251" s="9"/>
      <c r="F251" s="23"/>
      <c r="G251" s="19"/>
    </row>
    <row r="252" spans="1:9" ht="30" customHeight="1" x14ac:dyDescent="0.25">
      <c r="A252" s="7" t="s">
        <v>17</v>
      </c>
      <c r="B252" s="7" t="s">
        <v>146</v>
      </c>
      <c r="C252" s="7" t="s">
        <v>49</v>
      </c>
      <c r="D252" s="7" t="s">
        <v>79</v>
      </c>
      <c r="E252" s="9">
        <v>41965</v>
      </c>
      <c r="F252" s="22" t="s">
        <v>393</v>
      </c>
      <c r="G252" s="19">
        <v>3.5635416666666667E-3</v>
      </c>
    </row>
    <row r="259" spans="6:6" ht="15" customHeight="1" x14ac:dyDescent="0.25">
      <c r="F259" s="24"/>
    </row>
  </sheetData>
  <mergeCells count="24">
    <mergeCell ref="E68:F68"/>
    <mergeCell ref="E78:F78"/>
    <mergeCell ref="E93:F93"/>
    <mergeCell ref="A1:F1"/>
    <mergeCell ref="E3:F3"/>
    <mergeCell ref="E18:F18"/>
    <mergeCell ref="E33:F33"/>
    <mergeCell ref="E48:F48"/>
    <mergeCell ref="E239:F239"/>
    <mergeCell ref="E244:F244"/>
    <mergeCell ref="E249:F249"/>
    <mergeCell ref="E58:F58"/>
    <mergeCell ref="E234:F234"/>
    <mergeCell ref="E208:F208"/>
    <mergeCell ref="E108:F108"/>
    <mergeCell ref="E213:F213"/>
    <mergeCell ref="E226:F226"/>
    <mergeCell ref="E132:F132"/>
    <mergeCell ref="E146:F146"/>
    <mergeCell ref="E157:F157"/>
    <mergeCell ref="E183:F183"/>
    <mergeCell ref="E193:F193"/>
    <mergeCell ref="E172:F172"/>
    <mergeCell ref="E118:F118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60" orientation="portrait" r:id="rId1"/>
  <rowBreaks count="3" manualBreakCount="3">
    <brk id="77" max="5" man="1"/>
    <brk id="156" max="5" man="1"/>
    <brk id="233" max="5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E4137DBB77A0E44895F5D5903AC1980" ma:contentTypeVersion="3" ma:contentTypeDescription="Create a new document." ma:contentTypeScope="" ma:versionID="b6d46a32f0caf62417808fd0c4848875">
  <xsd:schema xmlns:xsd="http://www.w3.org/2001/XMLSchema" xmlns:xs="http://www.w3.org/2001/XMLSchema" xmlns:p="http://schemas.microsoft.com/office/2006/metadata/properties" xmlns:ns2="7d942565-afa6-4ea9-bf93-d2bd6c319007" targetNamespace="http://schemas.microsoft.com/office/2006/metadata/properties" ma:root="true" ma:fieldsID="3d80cdd2da0429ea8cbebcfc10bb1b38" ns2:_="">
    <xsd:import namespace="7d942565-afa6-4ea9-bf93-d2bd6c31900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d942565-afa6-4ea9-bf93-d2bd6c31900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850DDF4-03D9-4EF0-9A30-56D180F3030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d942565-afa6-4ea9-bf93-d2bd6c31900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7709E8D-4E2F-4906-B58A-CB9558AF6D9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1E4BAED-1ED3-4D22-9606-794C0369C12A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Short C Female</vt:lpstr>
      <vt:lpstr>'Short C Female'!Print_Area</vt:lpstr>
      <vt:lpstr>'Short C Female'!Print_Titles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sromeckaa</dc:creator>
  <cp:lastModifiedBy>Jane Smith</cp:lastModifiedBy>
  <cp:lastPrinted>2026-02-18T11:22:56Z</cp:lastPrinted>
  <dcterms:created xsi:type="dcterms:W3CDTF">2014-07-01T10:27:34Z</dcterms:created>
  <dcterms:modified xsi:type="dcterms:W3CDTF">2026-10-30T09:45:51Z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0x0101008E4137DBB77A0E44895F5D5903AC1980</vt:lpwstr>
  </property>
</Properties>
</file>